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10215"/>
  </bookViews>
  <sheets>
    <sheet name="Apresentação" sheetId="7" r:id="rId1"/>
    <sheet name="Avaliação do Funcionário" sheetId="1" r:id="rId2"/>
    <sheet name="Plan2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noSelecionado">[1]Relatório!$G$1</definedName>
    <definedName name="Anoslst">OFFSET('[1]Inserção de Dados'!$C$3:$J$3,0,1,1,COUNTA('[1]Inserção de Dados'!$C$3:$J$3)-1)</definedName>
    <definedName name="Ativo_não_Circulante___ANC" localSheetId="0">'[2]LIQUIDEZ CORRENTE'!#REF!</definedName>
    <definedName name="Ativo_não_Circulante___ANC">'[2]LIQUIDEZ CORRENTE'!#REF!</definedName>
    <definedName name="BuiltIn_Print_Area" localSheetId="0">#REF!</definedName>
    <definedName name="BuiltIn_Print_Area">#REF!</definedName>
    <definedName name="Caixa_Mínimo_Operacional___CMO" localSheetId="0">#REF!</definedName>
    <definedName name="Caixa_Mínimo_Operacional___CMO">#REF!</definedName>
    <definedName name="Capital_Circulante_Líquido___CCL" localSheetId="0">#REF!</definedName>
    <definedName name="Capital_Circulante_Líquido___CCL">#REF!</definedName>
    <definedName name="Categoria" localSheetId="0">[3]Cadastros!$A$3:$A$8</definedName>
    <definedName name="Categoria">[4]Cadastros!$A$3:$A$8</definedName>
    <definedName name="Categoria1" localSheetId="0">'[5]Lista de Compras'!$B$4</definedName>
    <definedName name="Categoria1">'[5]Lista de Compras'!$B$4</definedName>
    <definedName name="Categoria2" localSheetId="0">'[5]Lista de Compras'!$C$4</definedName>
    <definedName name="Categoria2">'[5]Lista de Compras'!$C$4</definedName>
    <definedName name="Categoria3" localSheetId="0">'[5]Lista de Compras'!$D$4</definedName>
    <definedName name="Categoria3">'[5]Lista de Compras'!$D$4</definedName>
    <definedName name="Categoria4" localSheetId="0">'[5]Lista de Compras'!$E$4</definedName>
    <definedName name="Categoria4">'[5]Lista de Compras'!$E$4</definedName>
    <definedName name="Categoria5" localSheetId="0">'[5]Lista de Compras'!$F$4</definedName>
    <definedName name="Categoria5">'[5]Lista de Compras'!$F$4</definedName>
    <definedName name="Ciclo_de_Caixa___CC" localSheetId="0">#REF!</definedName>
    <definedName name="Ciclo_de_Caixa___CC">#REF!</definedName>
    <definedName name="Clientes" localSheetId="0">'[6]CADASTRO DE CLIENTES'!#REF!</definedName>
    <definedName name="Clientes">'[7]CADASTRO DE CLIENTES'!#REF!</definedName>
    <definedName name="Custo_das_Mercadorias_Vendidas___CMV" localSheetId="0">#REF!</definedName>
    <definedName name="Custo_das_Mercadorias_Vendidas___CMV">#REF!</definedName>
    <definedName name="CustoMédioPorLitro" localSheetId="0">[8]CONSUMO!$C$4</definedName>
    <definedName name="CustoMédioPorLitro">[9]CONSUMO!$C$4</definedName>
    <definedName name="CustoMédioPorQuilômetro" localSheetId="0">[8]CONSUMO!$E$4</definedName>
    <definedName name="CustoMédioPorQuilômetro">[9]CONSUMO!$E$4</definedName>
    <definedName name="Departamento" localSheetId="0">[3]Cadastros!$F$2:$F$11</definedName>
    <definedName name="Departamento">[4]Cadastros!$F$2:$F$11</definedName>
    <definedName name="Depósito" localSheetId="0">'[10]Prestação de Serviço'!$G$24</definedName>
    <definedName name="Depósito">'[10]Prestação de Serviço'!$G$24</definedName>
    <definedName name="DRE" localSheetId="0">'[2]LIQUIDEZ CORRENTE'!#REF!</definedName>
    <definedName name="DRE">'[2]LIQUIDEZ CORRENTE'!#REF!</definedName>
    <definedName name="EstaColuna" localSheetId="0">'[11]Tarefas Semanais'!XFD$4:INDEX('[11]Tarefas Semanais'!XFD:XFD,ÚltimaLinha,1)</definedName>
    <definedName name="EstaColuna">'[11]Tarefas Semanais'!XFD$4:INDEX('[11]Tarefas Semanais'!XFD:XFD,ÚltimaLinha,1)</definedName>
    <definedName name="EsteDiaSemana">CHOOSE(WEEKDAY(TODAY()),1,2,3,4,5,6,7)</definedName>
    <definedName name="Giro_de_Caixa___GC" localSheetId="0">#REF!</definedName>
    <definedName name="Giro_de_Caixa___GC">#REF!</definedName>
    <definedName name="HoraAtual">TIME(HOUR(NOW()),MINUTE(NOW()),SECOND(NOW()))</definedName>
    <definedName name="horas" localSheetId="0">#REF!</definedName>
    <definedName name="horas">#REF!</definedName>
    <definedName name="Icms" localSheetId="0">'[12]Comparativo Vendedores'!#REF!</definedName>
    <definedName name="Icms">'[13]Comparativo Vendedores'!#REF!</definedName>
    <definedName name="InícioCalendário">'[11]Tarefas Semanais'!$D$2</definedName>
    <definedName name="InícioDaSemana">'[11]Tarefas Semanais'!#REF!</definedName>
    <definedName name="IntervaloMinutos">'[11]Tarefas Semanais'!$A$3</definedName>
    <definedName name="lista_bancos" localSheetId="0">#REF!</definedName>
    <definedName name="lista_bancos">#REF!</definedName>
    <definedName name="ListaCategoriaPresentes">'[14]INFO DA LISTA'!$D$5:$D$11</definedName>
    <definedName name="ListaPessoas">'[14]INFO DA LISTA'!$B$5:$B$11</definedName>
    <definedName name="LucroLíquido">'[15]Lucros e perdas'!$N$32</definedName>
    <definedName name="MédiadeMPL" localSheetId="0">[8]CONSUMO!$D$4</definedName>
    <definedName name="MédiadeMPL">[9]CONSUMO!$D$4</definedName>
    <definedName name="Métricaslst">OFFSET('[1]Inserção de Dados'!$C$4:$C$28,0,0,COUNTA('[1]Inserção de Dados'!$C$4:$C$28))</definedName>
    <definedName name="NativeTimeline_DATA">#N/A</definedName>
    <definedName name="Necessidade_de_Investimento_em_Giro___NIG" localSheetId="0">#REF!</definedName>
    <definedName name="Necessidade_de_Investimento_em_Giro___NIG">#REF!</definedName>
    <definedName name="Necessidade_Total_de_Financiamento_Permanente___NTFP" localSheetId="0">#REF!</definedName>
    <definedName name="Necessidade_Total_de_Financiamento_Permanente___NTFP">#REF!</definedName>
    <definedName name="NomeCobrança" localSheetId="0">'[10]Prestação de Serviço'!$B$10</definedName>
    <definedName name="NomeCobrança">'[10]Prestação de Serviço'!$B$10</definedName>
    <definedName name="Passivo_não_Circulante___PNC" localSheetId="0">'[2]LIQUIDEZ CORRENTE'!#REF!</definedName>
    <definedName name="Passivo_não_Circulante___PNC">'[2]LIQUIDEZ CORRENTE'!#REF!</definedName>
    <definedName name="Patrimônio_Líquido___PL" localSheetId="0">'[2]LIQUIDEZ CORRENTE'!#REF!</definedName>
    <definedName name="Patrimônio_Líquido___PL">'[2]LIQUIDEZ CORRENTE'!#REF!</definedName>
    <definedName name="PesquisaCategoria" localSheetId="0">#REF!</definedName>
    <definedName name="PesquisaCategoria">#REF!</definedName>
    <definedName name="PesquisaCliente" localSheetId="0">[10]!ListadeClientes[Nome da Empresa]</definedName>
    <definedName name="PesquisaCliente">[10]!ListadeClientes[Nome da Empresa]</definedName>
    <definedName name="Prazo_Médio_de_Cobrança___PMC_ou_PMR" localSheetId="0">#REF!</definedName>
    <definedName name="Prazo_Médio_de_Cobrança___PMC_ou_PMR">#REF!</definedName>
    <definedName name="Prazo_Médio_de_Estocagem_de_Matéria_prima___PME" localSheetId="0">#REF!</definedName>
    <definedName name="Prazo_Médio_de_Estocagem_de_Matéria_prima___PME">#REF!</definedName>
    <definedName name="Prazo_Médio_de_Pagamento___PMP" localSheetId="0">#REF!</definedName>
    <definedName name="Prazo_Médio_de_Pagamento___PMP">#REF!</definedName>
    <definedName name="prioridades">[16]formulas!$A$3:$A$7</definedName>
    <definedName name="QuilômetrosdeViagem" localSheetId="0">[8]CONSUMO!$G$3</definedName>
    <definedName name="QuilômetrosdeViagem">[9]CONSUMO!$G$3</definedName>
    <definedName name="Rel_Despesas" localSheetId="0">'[17]Relatório Despesas'!$B$2:$B$72</definedName>
    <definedName name="Rel_Despesas">'[18]Relatório Despesas'!$B$2:$B$72</definedName>
    <definedName name="rngFeriados">[19]DADOS!$A$5:$G$20</definedName>
    <definedName name="Salário_Base" localSheetId="0">'[20]Custo com Funcionário'!$B$5</definedName>
    <definedName name="Salário_Base">'[21]Custo com Funcionário'!$B$5</definedName>
    <definedName name="Saldo_do_Disponível___SD_ou_ST__Saldo_Tesouraria" localSheetId="0">#REF!</definedName>
    <definedName name="Saldo_do_Disponível___SD_ou_ST__Saldo_Tesouraria">#REF!</definedName>
    <definedName name="Segmentação_de_dados_Categoria_do_presente">#N/A</definedName>
    <definedName name="Segmentação_de_dados_Comprado">#N/A</definedName>
    <definedName name="Segmentação_de_dados_Para">#N/A</definedName>
    <definedName name="Segmentação_de_dados_Status_de_embrulho">#N/A</definedName>
    <definedName name="Segmentação_de_dados_Status_de_entreda">#N/A</definedName>
    <definedName name="SegmentaçãodeDados_CATEGORIA">#N/A</definedName>
    <definedName name="SegmentaçãodeDados_SUBCATEGORIA">#N/A</definedName>
    <definedName name="status_nome" localSheetId="0">[22]listas!$A$2:$A$8</definedName>
    <definedName name="status_nome">[23]listas!$A$2:$A$8</definedName>
    <definedName name="SubtotalNotaFiscal" localSheetId="0">'[10]Prestação de Serviço'!$G$23</definedName>
    <definedName name="SubtotalNotaFiscal">'[10]Prestação de Serviço'!$G$23</definedName>
    <definedName name="TextoMinuto">'[11]Tarefas Semanais'!$G$2</definedName>
    <definedName name="TIPOS" localSheetId="0">#REF!</definedName>
    <definedName name="TIPOS">#REF!</definedName>
    <definedName name="TotalGeral" localSheetId="0">SUM('[5]Lista de Compras'!$G$9:$G$25)</definedName>
    <definedName name="TotalGeral">SUM('[5]Lista de Compras'!$G$9:$G$25)</definedName>
    <definedName name="ÚltimaLinha">MAX(MATCH(9.99E+307,'[11]Tarefas Semanais'!$C:$C),MATCH(REPT("z",255),'[11]Tarefas Semanais'!$C:$C))</definedName>
    <definedName name="vendas_ano" localSheetId="0">#REF!</definedName>
    <definedName name="vendas_ano">#REF!</definedName>
    <definedName name="vendas_mes" localSheetId="0">#REF!</definedName>
    <definedName name="vendas_mes">#REF!</definedName>
  </definedNames>
  <calcPr calcId="124519"/>
</workbook>
</file>

<file path=xl/calcChain.xml><?xml version="1.0" encoding="utf-8"?>
<calcChain xmlns="http://schemas.openxmlformats.org/spreadsheetml/2006/main">
  <c r="D20" i="1"/>
  <c r="G20" l="1"/>
  <c r="E20"/>
  <c r="F20"/>
</calcChain>
</file>

<file path=xl/sharedStrings.xml><?xml version="1.0" encoding="utf-8"?>
<sst xmlns="http://schemas.openxmlformats.org/spreadsheetml/2006/main" count="40" uniqueCount="40">
  <si>
    <t>Nome:</t>
  </si>
  <si>
    <t>Cargo:</t>
  </si>
  <si>
    <t>Competências</t>
  </si>
  <si>
    <t>1° Trim.</t>
  </si>
  <si>
    <t>2° Trim.</t>
  </si>
  <si>
    <t>3° Trim</t>
  </si>
  <si>
    <t>4° Trim.</t>
  </si>
  <si>
    <t>Média:</t>
  </si>
  <si>
    <t>Marcante</t>
  </si>
  <si>
    <t>Excelente</t>
  </si>
  <si>
    <t>Bom</t>
  </si>
  <si>
    <t>Regular</t>
  </si>
  <si>
    <t>Ruim</t>
  </si>
  <si>
    <t>José Pedro Martins</t>
  </si>
  <si>
    <t>Operador de Máquinas</t>
  </si>
  <si>
    <t>Produção</t>
  </si>
  <si>
    <t>AVALIAÇÃO DE DESEMPENHO DO FUNCIONÁRIO</t>
  </si>
  <si>
    <t>Setor:</t>
  </si>
  <si>
    <t>CRITÉRIOS DE AVALIAÇÃO</t>
  </si>
  <si>
    <t>Acima de qualquer expectativa; funcionário é um exemplo a ser seguido.</t>
  </si>
  <si>
    <t>Sabe o que precisa para desempenhar seu papel com eficiência.</t>
  </si>
  <si>
    <t>Precisa de motivação da equipe para cumprir com seu papel.</t>
  </si>
  <si>
    <t>Não consegue motivar-se por conta própria.</t>
  </si>
  <si>
    <t>Abaixo de qualquer expectativa; precisa de acompanhamento constante.</t>
  </si>
  <si>
    <t>Liderança</t>
  </si>
  <si>
    <t>Assiduidade</t>
  </si>
  <si>
    <t>Flexibilidade</t>
  </si>
  <si>
    <t>Disponibilidade</t>
  </si>
  <si>
    <t>Integração</t>
  </si>
  <si>
    <t>Organização</t>
  </si>
  <si>
    <t>Colaboração</t>
  </si>
  <si>
    <t>Ética</t>
  </si>
  <si>
    <t>Produtividade</t>
  </si>
  <si>
    <t>Qualidade</t>
  </si>
  <si>
    <t>Aptidão Técnica</t>
  </si>
  <si>
    <t>Planilha produzida exclusivamente para o Blog SIGE Cloud</t>
  </si>
  <si>
    <t>Informe todas as informações solicitadas nos campos brancos da planilha seguinte. Elas se referem a avaliação das competências do funcionário avaliado. Com isso, serão gerados os gráficos que demonstram a avaliação do usuário em cada trimestre.</t>
  </si>
  <si>
    <t>Sige Lite - Controle sua empresa de forma GRATUITA</t>
  </si>
  <si>
    <t>Gere vendas, notas fiscais e controle seu financeiro com eficiência, trabalhando online e offline, e o melhor de tudo: é totalmente GRATUITO!</t>
  </si>
  <si>
    <t>PLANILHA PARA AVALIAÇÃO DE DESEMPENHO DO FUNCIONÁRIO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</si>
</sst>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"/>
    <numFmt numFmtId="166" formatCode="&quot;R$ &quot;#,##0_);\(&quot;R$ &quot;#,##0\)"/>
    <numFmt numFmtId="167" formatCode="_(* #,##0.00_);_(* \(#,##0.00\);_(* &quot;-&quot;??_);_(@_)"/>
    <numFmt numFmtId="168" formatCode="&quot;$&quot;#,##0_);\(&quot;$&quot;#,##0\)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0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4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30"/>
      <color theme="4"/>
      <name val="Cambria"/>
      <family val="2"/>
      <scheme val="major"/>
    </font>
    <font>
      <sz val="12"/>
      <color theme="1"/>
      <name val="Calibri"/>
      <family val="2"/>
      <scheme val="minor"/>
    </font>
    <font>
      <b/>
      <sz val="36"/>
      <color theme="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333333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1"/>
      <color rgb="FF00B0F0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20"/>
      <color theme="1" tint="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49992370372631"/>
        <bgColor indexed="65"/>
      </patternFill>
    </fill>
    <fill>
      <patternFill patternType="solid">
        <fgColor theme="5"/>
        <bgColor auto="1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/>
      <right/>
      <top/>
      <bottom style="dashed">
        <color theme="1" tint="0.34998626667073579"/>
      </bottom>
      <diagonal/>
    </border>
  </borders>
  <cellStyleXfs count="36">
    <xf numFmtId="0" fontId="0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/>
    <xf numFmtId="0" fontId="3" fillId="5" borderId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Border="0" applyAlignment="0" applyProtection="0"/>
    <xf numFmtId="0" fontId="7" fillId="0" borderId="0" applyNumberFormat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6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  <xf numFmtId="0" fontId="28" fillId="0" borderId="0" applyNumberFormat="0" applyFill="0" applyBorder="0" applyAlignment="0" applyProtection="0"/>
    <xf numFmtId="0" fontId="33" fillId="8" borderId="18">
      <alignment horizontal="center"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34" fillId="0" borderId="19">
      <alignment horizontal="left" vertical="center" indent="2"/>
    </xf>
    <xf numFmtId="168" fontId="35" fillId="0" borderId="20">
      <alignment horizontal="center" vertical="center"/>
    </xf>
  </cellStyleXfs>
  <cellXfs count="68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0" borderId="0" xfId="0" applyFont="1" applyFill="1" applyBorder="1"/>
    <xf numFmtId="0" fontId="0" fillId="0" borderId="1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1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Border="1" applyAlignment="1"/>
    <xf numFmtId="0" fontId="9" fillId="0" borderId="0" xfId="29" applyFont="1"/>
    <xf numFmtId="0" fontId="19" fillId="0" borderId="0" xfId="29"/>
    <xf numFmtId="0" fontId="9" fillId="0" borderId="0" xfId="29" applyFont="1" applyFill="1"/>
    <xf numFmtId="0" fontId="21" fillId="0" borderId="0" xfId="29" applyFont="1"/>
    <xf numFmtId="0" fontId="21" fillId="0" borderId="0" xfId="29" applyFont="1" applyAlignment="1">
      <alignment vertical="center"/>
    </xf>
    <xf numFmtId="0" fontId="23" fillId="0" borderId="0" xfId="29" applyFont="1" applyAlignment="1">
      <alignment vertical="center"/>
    </xf>
    <xf numFmtId="0" fontId="24" fillId="0" borderId="0" xfId="29" applyFont="1" applyAlignment="1">
      <alignment horizontal="left" vertical="center" indent="1"/>
    </xf>
    <xf numFmtId="0" fontId="21" fillId="0" borderId="0" xfId="5" applyFont="1" applyAlignment="1">
      <alignment vertical="center" wrapText="1"/>
    </xf>
    <xf numFmtId="0" fontId="25" fillId="0" borderId="0" xfId="29" applyFont="1"/>
    <xf numFmtId="0" fontId="29" fillId="0" borderId="0" xfId="30" applyFont="1" applyAlignment="1">
      <alignment horizontal="left" vertical="center"/>
    </xf>
    <xf numFmtId="0" fontId="30" fillId="0" borderId="0" xfId="5" applyFont="1"/>
    <xf numFmtId="0" fontId="29" fillId="0" borderId="0" xfId="30" applyFont="1" applyAlignment="1">
      <alignment vertical="center"/>
    </xf>
    <xf numFmtId="0" fontId="31" fillId="0" borderId="0" xfId="29" applyFont="1" applyAlignment="1">
      <alignment vertical="center" wrapText="1"/>
    </xf>
    <xf numFmtId="0" fontId="21" fillId="0" borderId="0" xfId="29" applyFont="1" applyAlignment="1">
      <alignment vertical="center" wrapText="1"/>
    </xf>
    <xf numFmtId="0" fontId="32" fillId="0" borderId="0" xfId="30" applyFont="1" applyFill="1" applyAlignment="1" applyProtection="1">
      <alignment horizontal="center" vertical="center"/>
      <protection locked="0"/>
    </xf>
    <xf numFmtId="0" fontId="19" fillId="7" borderId="0" xfId="29" applyFill="1"/>
    <xf numFmtId="0" fontId="0" fillId="7" borderId="0" xfId="0" applyFill="1"/>
    <xf numFmtId="0" fontId="2" fillId="7" borderId="10" xfId="0" applyFont="1" applyFill="1" applyBorder="1" applyAlignment="1">
      <alignment horizontal="center"/>
    </xf>
    <xf numFmtId="0" fontId="2" fillId="7" borderId="0" xfId="0" applyFont="1" applyFill="1" applyBorder="1"/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/>
    <xf numFmtId="0" fontId="2" fillId="7" borderId="7" xfId="0" applyFont="1" applyFill="1" applyBorder="1" applyAlignment="1"/>
    <xf numFmtId="0" fontId="2" fillId="7" borderId="10" xfId="0" applyFont="1" applyFill="1" applyBorder="1" applyAlignment="1"/>
    <xf numFmtId="0" fontId="2" fillId="7" borderId="12" xfId="0" applyFont="1" applyFill="1" applyBorder="1" applyAlignment="1"/>
    <xf numFmtId="0" fontId="1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" fillId="7" borderId="4" xfId="0" applyFont="1" applyFill="1" applyBorder="1"/>
    <xf numFmtId="165" fontId="3" fillId="7" borderId="5" xfId="0" applyNumberFormat="1" applyFont="1" applyFill="1" applyBorder="1" applyAlignment="1">
      <alignment horizontal="center"/>
    </xf>
    <xf numFmtId="165" fontId="3" fillId="7" borderId="6" xfId="0" applyNumberFormat="1" applyFont="1" applyFill="1" applyBorder="1" applyAlignment="1">
      <alignment horizontal="center"/>
    </xf>
    <xf numFmtId="0" fontId="3" fillId="7" borderId="15" xfId="0" applyFont="1" applyFill="1" applyBorder="1"/>
    <xf numFmtId="0" fontId="3" fillId="7" borderId="16" xfId="0" applyFont="1" applyFill="1" applyBorder="1"/>
    <xf numFmtId="0" fontId="20" fillId="7" borderId="0" xfId="29" applyFont="1" applyFill="1" applyAlignment="1">
      <alignment horizontal="center" vertical="center" wrapText="1"/>
    </xf>
    <xf numFmtId="0" fontId="22" fillId="0" borderId="0" xfId="5" applyFont="1" applyAlignment="1">
      <alignment horizontal="center"/>
    </xf>
    <xf numFmtId="0" fontId="21" fillId="0" borderId="0" xfId="5" applyFont="1" applyAlignment="1">
      <alignment horizontal="center" vertical="center" wrapText="1"/>
    </xf>
    <xf numFmtId="0" fontId="26" fillId="0" borderId="0" xfId="5" applyFont="1" applyAlignment="1">
      <alignment horizontal="left"/>
    </xf>
    <xf numFmtId="0" fontId="27" fillId="0" borderId="0" xfId="5" applyFont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/>
    </xf>
    <xf numFmtId="0" fontId="3" fillId="7" borderId="11" xfId="0" applyFont="1" applyFill="1" applyBorder="1" applyAlignment="1">
      <alignment horizontal="left"/>
    </xf>
    <xf numFmtId="0" fontId="3" fillId="7" borderId="13" xfId="0" applyFont="1" applyFill="1" applyBorder="1" applyAlignment="1">
      <alignment horizontal="left"/>
    </xf>
    <xf numFmtId="0" fontId="3" fillId="7" borderId="1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0" fillId="7" borderId="5" xfId="0" applyFill="1" applyBorder="1"/>
    <xf numFmtId="0" fontId="0" fillId="7" borderId="6" xfId="0" applyFill="1" applyBorder="1"/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</cellXfs>
  <cellStyles count="36">
    <cellStyle name="Cabeçalho de métrica-chave" xfId="31"/>
    <cellStyle name="Custom Style  1" xfId="7"/>
    <cellStyle name="Custom Style 2" xfId="8"/>
    <cellStyle name="Hyperlink 2" xfId="2"/>
    <cellStyle name="Hyperlink 2 2" xfId="9"/>
    <cellStyle name="Hyperlink 2 2 2" xfId="6"/>
    <cellStyle name="Hyperlink 2 3" xfId="10"/>
    <cellStyle name="Hyperlink 2 4" xfId="32"/>
    <cellStyle name="Hyperlink 3" xfId="11"/>
    <cellStyle name="Hyperlink 4" xfId="30"/>
    <cellStyle name="Moeda 2" xfId="12"/>
    <cellStyle name="Moeda 2 2" xfId="13"/>
    <cellStyle name="Normal" xfId="0" builtinId="0"/>
    <cellStyle name="Normal 2" xfId="1"/>
    <cellStyle name="Normal 2 2" xfId="14"/>
    <cellStyle name="Normal 2 2 2" xfId="5"/>
    <cellStyle name="Normal 2 3" xfId="33"/>
    <cellStyle name="Normal 3" xfId="15"/>
    <cellStyle name="Normal 4" xfId="16"/>
    <cellStyle name="Normal 4 2" xfId="29"/>
    <cellStyle name="Normal 5" xfId="17"/>
    <cellStyle name="Normal 6" xfId="18"/>
    <cellStyle name="Percentual de métrica-chave" xfId="34"/>
    <cellStyle name="Porcentagem 2" xfId="3"/>
    <cellStyle name="Porcentagem 5" xfId="19"/>
    <cellStyle name="Separador de milhares 2" xfId="4"/>
    <cellStyle name="Separador de milhares 3" xfId="20"/>
    <cellStyle name="Separador de milhares 5" xfId="21"/>
    <cellStyle name="Separador de milhares 6" xfId="22"/>
    <cellStyle name="Título 1 1" xfId="23"/>
    <cellStyle name="Título 1 1 1" xfId="24"/>
    <cellStyle name="Título 1 1 1 1" xfId="25"/>
    <cellStyle name="Título 5" xfId="26"/>
    <cellStyle name="Valor de métrica-chave" xfId="35"/>
    <cellStyle name="Vírgula 10" xfId="27"/>
    <cellStyle name="Vírgula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Competências</a:t>
            </a:r>
          </a:p>
        </c:rich>
      </c:tx>
      <c:layout>
        <c:manualLayout>
          <c:xMode val="edge"/>
          <c:yMode val="edge"/>
          <c:x val="2.1714465392325094E-3"/>
          <c:y val="0"/>
        </c:manualLayout>
      </c:layout>
      <c:overlay val="1"/>
    </c:title>
    <c:plotArea>
      <c:layout/>
      <c:doughnutChart>
        <c:varyColors val="1"/>
        <c:ser>
          <c:idx val="0"/>
          <c:order val="0"/>
          <c:tx>
            <c:strRef>
              <c:f>'Avaliação do Funcionário'!$D$8</c:f>
              <c:strCache>
                <c:ptCount val="1"/>
                <c:pt idx="0">
                  <c:v>1° Trim.</c:v>
                </c:pt>
              </c:strCache>
            </c:strRef>
          </c:tx>
          <c:dLbls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'Avaliação do Funcionário'!$C$9:$C$19</c:f>
              <c:strCache>
                <c:ptCount val="11"/>
                <c:pt idx="0">
                  <c:v>Liderança</c:v>
                </c:pt>
                <c:pt idx="1">
                  <c:v>Assiduidade</c:v>
                </c:pt>
                <c:pt idx="2">
                  <c:v>Flexibilidade</c:v>
                </c:pt>
                <c:pt idx="3">
                  <c:v>Disponibilidade</c:v>
                </c:pt>
                <c:pt idx="4">
                  <c:v>Integração</c:v>
                </c:pt>
                <c:pt idx="5">
                  <c:v>Colaboração</c:v>
                </c:pt>
                <c:pt idx="6">
                  <c:v>Organização</c:v>
                </c:pt>
                <c:pt idx="7">
                  <c:v>Ética</c:v>
                </c:pt>
                <c:pt idx="8">
                  <c:v>Produtividade</c:v>
                </c:pt>
                <c:pt idx="9">
                  <c:v>Qualidade</c:v>
                </c:pt>
                <c:pt idx="10">
                  <c:v>Aptidão Técnica</c:v>
                </c:pt>
              </c:strCache>
            </c:strRef>
          </c:cat>
          <c:val>
            <c:numRef>
              <c:f>'Avaliação do Funcionário'!$D$9:$D$19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</c:ser>
        <c:ser>
          <c:idx val="1"/>
          <c:order val="1"/>
          <c:tx>
            <c:strRef>
              <c:f>'Avaliação do Funcionário'!$E$8</c:f>
              <c:strCache>
                <c:ptCount val="1"/>
                <c:pt idx="0">
                  <c:v>2° Trim.</c:v>
                </c:pt>
              </c:strCache>
            </c:strRef>
          </c:tx>
          <c:dLbls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'Avaliação do Funcionário'!$C$9:$C$19</c:f>
              <c:strCache>
                <c:ptCount val="11"/>
                <c:pt idx="0">
                  <c:v>Liderança</c:v>
                </c:pt>
                <c:pt idx="1">
                  <c:v>Assiduidade</c:v>
                </c:pt>
                <c:pt idx="2">
                  <c:v>Flexibilidade</c:v>
                </c:pt>
                <c:pt idx="3">
                  <c:v>Disponibilidade</c:v>
                </c:pt>
                <c:pt idx="4">
                  <c:v>Integração</c:v>
                </c:pt>
                <c:pt idx="5">
                  <c:v>Colaboração</c:v>
                </c:pt>
                <c:pt idx="6">
                  <c:v>Organização</c:v>
                </c:pt>
                <c:pt idx="7">
                  <c:v>Ética</c:v>
                </c:pt>
                <c:pt idx="8">
                  <c:v>Produtividade</c:v>
                </c:pt>
                <c:pt idx="9">
                  <c:v>Qualidade</c:v>
                </c:pt>
                <c:pt idx="10">
                  <c:v>Aptidão Técnica</c:v>
                </c:pt>
              </c:strCache>
            </c:strRef>
          </c:cat>
          <c:val>
            <c:numRef>
              <c:f>'Avaliação do Funcionário'!$E$9:$E$19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</c:ser>
        <c:ser>
          <c:idx val="2"/>
          <c:order val="2"/>
          <c:tx>
            <c:strRef>
              <c:f>'Avaliação do Funcionário'!$F$8</c:f>
              <c:strCache>
                <c:ptCount val="1"/>
                <c:pt idx="0">
                  <c:v>3° Trim</c:v>
                </c:pt>
              </c:strCache>
            </c:strRef>
          </c:tx>
          <c:dLbls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'Avaliação do Funcionário'!$C$9:$C$19</c:f>
              <c:strCache>
                <c:ptCount val="11"/>
                <c:pt idx="0">
                  <c:v>Liderança</c:v>
                </c:pt>
                <c:pt idx="1">
                  <c:v>Assiduidade</c:v>
                </c:pt>
                <c:pt idx="2">
                  <c:v>Flexibilidade</c:v>
                </c:pt>
                <c:pt idx="3">
                  <c:v>Disponibilidade</c:v>
                </c:pt>
                <c:pt idx="4">
                  <c:v>Integração</c:v>
                </c:pt>
                <c:pt idx="5">
                  <c:v>Colaboração</c:v>
                </c:pt>
                <c:pt idx="6">
                  <c:v>Organização</c:v>
                </c:pt>
                <c:pt idx="7">
                  <c:v>Ética</c:v>
                </c:pt>
                <c:pt idx="8">
                  <c:v>Produtividade</c:v>
                </c:pt>
                <c:pt idx="9">
                  <c:v>Qualidade</c:v>
                </c:pt>
                <c:pt idx="10">
                  <c:v>Aptidão Técnica</c:v>
                </c:pt>
              </c:strCache>
            </c:strRef>
          </c:cat>
          <c:val>
            <c:numRef>
              <c:f>'Avaliação do Funcionário'!$F$9:$F$19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val>
        </c:ser>
        <c:ser>
          <c:idx val="3"/>
          <c:order val="3"/>
          <c:tx>
            <c:strRef>
              <c:f>'Avaliação do Funcionário'!$G$8</c:f>
              <c:strCache>
                <c:ptCount val="1"/>
                <c:pt idx="0">
                  <c:v>4° Trim.</c:v>
                </c:pt>
              </c:strCache>
            </c:strRef>
          </c:tx>
          <c:dLbls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'Avaliação do Funcionário'!$C$9:$C$19</c:f>
              <c:strCache>
                <c:ptCount val="11"/>
                <c:pt idx="0">
                  <c:v>Liderança</c:v>
                </c:pt>
                <c:pt idx="1">
                  <c:v>Assiduidade</c:v>
                </c:pt>
                <c:pt idx="2">
                  <c:v>Flexibilidade</c:v>
                </c:pt>
                <c:pt idx="3">
                  <c:v>Disponibilidade</c:v>
                </c:pt>
                <c:pt idx="4">
                  <c:v>Integração</c:v>
                </c:pt>
                <c:pt idx="5">
                  <c:v>Colaboração</c:v>
                </c:pt>
                <c:pt idx="6">
                  <c:v>Organização</c:v>
                </c:pt>
                <c:pt idx="7">
                  <c:v>Ética</c:v>
                </c:pt>
                <c:pt idx="8">
                  <c:v>Produtividade</c:v>
                </c:pt>
                <c:pt idx="9">
                  <c:v>Qualidade</c:v>
                </c:pt>
                <c:pt idx="10">
                  <c:v>Aptidão Técnica</c:v>
                </c:pt>
              </c:strCache>
            </c:strRef>
          </c:cat>
          <c:val>
            <c:numRef>
              <c:f>'Avaliação do Funcionário'!$G$9:$G$19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'Avaliação do Funcionário'!$C$20</c:f>
              <c:strCache>
                <c:ptCount val="1"/>
                <c:pt idx="0">
                  <c:v>Média:</c:v>
                </c:pt>
              </c:strCache>
            </c:strRef>
          </c:tx>
          <c:cat>
            <c:strRef>
              <c:f>'Avaliação do Funcionário'!$D$8:$G$8</c:f>
              <c:strCache>
                <c:ptCount val="4"/>
                <c:pt idx="0">
                  <c:v>1° Trim.</c:v>
                </c:pt>
                <c:pt idx="1">
                  <c:v>2° Trim.</c:v>
                </c:pt>
                <c:pt idx="2">
                  <c:v>3° Trim</c:v>
                </c:pt>
                <c:pt idx="3">
                  <c:v>4° Trim.</c:v>
                </c:pt>
              </c:strCache>
            </c:strRef>
          </c:cat>
          <c:val>
            <c:numRef>
              <c:f>'Avaliação do Funcionário'!$D$20:$G$20</c:f>
              <c:numCache>
                <c:formatCode>0.0</c:formatCode>
                <c:ptCount val="4"/>
                <c:pt idx="0">
                  <c:v>3.5454545454545454</c:v>
                </c:pt>
                <c:pt idx="1">
                  <c:v>3.7272727272727271</c:v>
                </c:pt>
                <c:pt idx="2">
                  <c:v>4.2727272727272725</c:v>
                </c:pt>
                <c:pt idx="3">
                  <c:v>4.3636363636363633</c:v>
                </c:pt>
              </c:numCache>
            </c:numRef>
          </c:val>
        </c:ser>
        <c:axId val="145336576"/>
        <c:axId val="145350656"/>
      </c:barChart>
      <c:catAx>
        <c:axId val="145336576"/>
        <c:scaling>
          <c:orientation val="minMax"/>
        </c:scaling>
        <c:axPos val="b"/>
        <c:tickLblPos val="nextTo"/>
        <c:crossAx val="145350656"/>
        <c:crosses val="autoZero"/>
        <c:auto val="1"/>
        <c:lblAlgn val="ctr"/>
        <c:lblOffset val="100"/>
      </c:catAx>
      <c:valAx>
        <c:axId val="145350656"/>
        <c:scaling>
          <c:orientation val="minMax"/>
        </c:scaling>
        <c:axPos val="l"/>
        <c:majorGridlines/>
        <c:numFmt formatCode="0.0" sourceLinked="1"/>
        <c:tickLblPos val="nextTo"/>
        <c:crossAx val="145336576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presenta&#231;&#227;o!A1"/><Relationship Id="rId2" Type="http://schemas.openxmlformats.org/officeDocument/2006/relationships/image" Target="../media/image1.png"/><Relationship Id="rId1" Type="http://schemas.openxmlformats.org/officeDocument/2006/relationships/hyperlink" Target="https://www.sigelite.com.br/" TargetMode="External"/><Relationship Id="rId4" Type="http://schemas.openxmlformats.org/officeDocument/2006/relationships/hyperlink" Target="#'Avalia&#231;&#227;o do Funcion&#225;ri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gelite.com.br/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Avalia&#231;&#227;o do Funcion&#225;rio'!A1"/><Relationship Id="rId5" Type="http://schemas.openxmlformats.org/officeDocument/2006/relationships/hyperlink" Target="#Apresenta&#231;&#227;o!A1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4</xdr:col>
      <xdr:colOff>409575</xdr:colOff>
      <xdr:row>16</xdr:row>
      <xdr:rowOff>142875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2219325" y="3867150"/>
          <a:ext cx="1571625" cy="342900"/>
        </a:xfrm>
        <a:prstGeom prst="round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latin typeface="Calibri" pitchFamily="34" charset="0"/>
              <a:cs typeface="Calibri" pitchFamily="34" charset="0"/>
            </a:rPr>
            <a:t>Baixar</a:t>
          </a:r>
          <a:r>
            <a:rPr lang="pt-BR" sz="1200" b="1" baseline="0">
              <a:latin typeface="Calibri" pitchFamily="34" charset="0"/>
              <a:cs typeface="Calibri" pitchFamily="34" charset="0"/>
            </a:rPr>
            <a:t> GRÁTIS</a:t>
          </a:r>
        </a:p>
      </xdr:txBody>
    </xdr:sp>
    <xdr:clientData/>
  </xdr:twoCellAnchor>
  <xdr:twoCellAnchor editAs="oneCell">
    <xdr:from>
      <xdr:col>0</xdr:col>
      <xdr:colOff>190500</xdr:colOff>
      <xdr:row>1</xdr:row>
      <xdr:rowOff>1</xdr:rowOff>
    </xdr:from>
    <xdr:to>
      <xdr:col>0</xdr:col>
      <xdr:colOff>1590675</xdr:colOff>
      <xdr:row>1</xdr:row>
      <xdr:rowOff>464270</xdr:rowOff>
    </xdr:to>
    <xdr:pic>
      <xdr:nvPicPr>
        <xdr:cNvPr id="3" name="Imagem 2" descr="Marca-Sige-Li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200026"/>
          <a:ext cx="1400175" cy="464269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2</xdr:row>
      <xdr:rowOff>47625</xdr:rowOff>
    </xdr:from>
    <xdr:to>
      <xdr:col>1</xdr:col>
      <xdr:colOff>51858</xdr:colOff>
      <xdr:row>2</xdr:row>
      <xdr:rowOff>301625</xdr:rowOff>
    </xdr:to>
    <xdr:sp macro="" textlink="">
      <xdr:nvSpPr>
        <xdr:cNvPr id="4" name="Retângulo 3">
          <a:hlinkClick xmlns:r="http://schemas.openxmlformats.org/officeDocument/2006/relationships" r:id="rId3"/>
        </xdr:cNvPr>
        <xdr:cNvSpPr/>
      </xdr:nvSpPr>
      <xdr:spPr>
        <a:xfrm>
          <a:off x="0" y="885825"/>
          <a:ext cx="1852083" cy="254000"/>
        </a:xfrm>
        <a:prstGeom prst="rect">
          <a:avLst/>
        </a:prstGeom>
        <a:solidFill>
          <a:schemeClr val="bg1">
            <a:lumMod val="100000"/>
          </a:schemeClr>
        </a:solidFill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rgbClr val="000000"/>
              </a:solidFill>
              <a:latin typeface="Calibri" pitchFamily="34" charset="0"/>
              <a:cs typeface="Calibri" pitchFamily="34" charset="0"/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2</xdr:row>
      <xdr:rowOff>418043</xdr:rowOff>
    </xdr:from>
    <xdr:to>
      <xdr:col>1</xdr:col>
      <xdr:colOff>51858</xdr:colOff>
      <xdr:row>3</xdr:row>
      <xdr:rowOff>33868</xdr:rowOff>
    </xdr:to>
    <xdr:sp macro="" textlink="">
      <xdr:nvSpPr>
        <xdr:cNvPr id="5" name="Retângulo 4">
          <a:hlinkClick xmlns:r="http://schemas.openxmlformats.org/officeDocument/2006/relationships" r:id="rId4"/>
        </xdr:cNvPr>
        <xdr:cNvSpPr/>
      </xdr:nvSpPr>
      <xdr:spPr>
        <a:xfrm>
          <a:off x="0" y="1256243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>
                  <a:lumMod val="100000"/>
                </a:schemeClr>
              </a:solidFill>
              <a:latin typeface="Calibri" pitchFamily="34" charset="0"/>
              <a:ea typeface="+mn-ea"/>
              <a:cs typeface="Calibri" pitchFamily="34" charset="0"/>
            </a:rPr>
            <a:t>Avaliação do Funcionário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104776</xdr:rowOff>
    </xdr:from>
    <xdr:to>
      <xdr:col>12</xdr:col>
      <xdr:colOff>619125</xdr:colOff>
      <xdr:row>22</xdr:row>
      <xdr:rowOff>44451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733425</xdr:colOff>
      <xdr:row>8</xdr:row>
      <xdr:rowOff>95251</xdr:rowOff>
    </xdr:from>
    <xdr:to>
      <xdr:col>14</xdr:col>
      <xdr:colOff>400050</xdr:colOff>
      <xdr:row>22</xdr:row>
      <xdr:rowOff>28576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200025</xdr:rowOff>
    </xdr:from>
    <xdr:to>
      <xdr:col>0</xdr:col>
      <xdr:colOff>1590675</xdr:colOff>
      <xdr:row>2</xdr:row>
      <xdr:rowOff>159469</xdr:rowOff>
    </xdr:to>
    <xdr:pic>
      <xdr:nvPicPr>
        <xdr:cNvPr id="4" name="Imagem 3" descr="Marca-Sige-Lite.pn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200025"/>
          <a:ext cx="1400175" cy="464269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3</xdr:row>
      <xdr:rowOff>190499</xdr:rowOff>
    </xdr:from>
    <xdr:to>
      <xdr:col>1</xdr:col>
      <xdr:colOff>13758</xdr:colOff>
      <xdr:row>5</xdr:row>
      <xdr:rowOff>63499</xdr:rowOff>
    </xdr:to>
    <xdr:sp macro="" textlink="">
      <xdr:nvSpPr>
        <xdr:cNvPr id="5" name="Retângulo 4">
          <a:hlinkClick xmlns:r="http://schemas.openxmlformats.org/officeDocument/2006/relationships" r:id="rId5"/>
        </xdr:cNvPr>
        <xdr:cNvSpPr/>
      </xdr:nvSpPr>
      <xdr:spPr>
        <a:xfrm>
          <a:off x="0" y="885824"/>
          <a:ext cx="1852083" cy="25400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chemeClr val="bg1"/>
              </a:solidFill>
              <a:latin typeface="Calibri" pitchFamily="34" charset="0"/>
              <a:cs typeface="Calibri" pitchFamily="34" charset="0"/>
            </a:rPr>
            <a:t>Apresentação</a:t>
          </a:r>
        </a:p>
      </xdr:txBody>
    </xdr:sp>
    <xdr:clientData/>
  </xdr:twoCellAnchor>
  <xdr:twoCellAnchor editAs="absolute">
    <xdr:from>
      <xdr:col>0</xdr:col>
      <xdr:colOff>0</xdr:colOff>
      <xdr:row>5</xdr:row>
      <xdr:rowOff>179917</xdr:rowOff>
    </xdr:from>
    <xdr:to>
      <xdr:col>1</xdr:col>
      <xdr:colOff>13758</xdr:colOff>
      <xdr:row>7</xdr:row>
      <xdr:rowOff>43392</xdr:rowOff>
    </xdr:to>
    <xdr:sp macro="" textlink="">
      <xdr:nvSpPr>
        <xdr:cNvPr id="7" name="Retângulo 6">
          <a:hlinkClick xmlns:r="http://schemas.openxmlformats.org/officeDocument/2006/relationships" r:id="rId6"/>
        </xdr:cNvPr>
        <xdr:cNvSpPr/>
      </xdr:nvSpPr>
      <xdr:spPr>
        <a:xfrm>
          <a:off x="0" y="1256242"/>
          <a:ext cx="1852083" cy="254000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>
          <a:ext uri="{909E8E84-426E-40dd-AFC4-6F175D3DCCD1}"/>
          <a:ext uri="{91240B29-F687-4f45-9708-019B960494DF}"/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indent="0" algn="l"/>
          <a:r>
            <a:rPr lang="pt-BR" sz="1100">
              <a:solidFill>
                <a:sysClr val="windowText" lastClr="000000"/>
              </a:solidFill>
              <a:latin typeface="Calibri" pitchFamily="34" charset="0"/>
              <a:ea typeface="+mn-ea"/>
              <a:cs typeface="Calibri" pitchFamily="34" charset="0"/>
            </a:rPr>
            <a:t>Avaliação do Funcionário</a:t>
          </a:r>
        </a:p>
      </xdr:txBody>
    </xdr:sp>
    <xdr:clientData/>
  </xdr:twoCellAnchor>
  <xdr:twoCellAnchor>
    <xdr:from>
      <xdr:col>0</xdr:col>
      <xdr:colOff>114300</xdr:colOff>
      <xdr:row>13</xdr:row>
      <xdr:rowOff>0</xdr:rowOff>
    </xdr:from>
    <xdr:to>
      <xdr:col>0</xdr:col>
      <xdr:colOff>1685925</xdr:colOff>
      <xdr:row>14</xdr:row>
      <xdr:rowOff>152400</xdr:rowOff>
    </xdr:to>
    <xdr:sp macro="" textlink="">
      <xdr:nvSpPr>
        <xdr:cNvPr id="8" name="Retângulo de cantos arredondados 7">
          <a:hlinkClick xmlns:r="http://schemas.openxmlformats.org/officeDocument/2006/relationships" r:id="rId3"/>
        </xdr:cNvPr>
        <xdr:cNvSpPr/>
      </xdr:nvSpPr>
      <xdr:spPr>
        <a:xfrm>
          <a:off x="114300" y="2609850"/>
          <a:ext cx="1571625" cy="342900"/>
        </a:xfrm>
        <a:prstGeom prst="round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>
              <a:latin typeface="Calibri" pitchFamily="34" charset="0"/>
              <a:cs typeface="Calibri" pitchFamily="34" charset="0"/>
            </a:rPr>
            <a:t>Baixar</a:t>
          </a:r>
          <a:r>
            <a:rPr lang="pt-BR" sz="1200" b="1" baseline="0">
              <a:latin typeface="Calibri" pitchFamily="34" charset="0"/>
              <a:cs typeface="Calibri" pitchFamily="34" charset="0"/>
            </a:rPr>
            <a:t> GRÁTIS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Relatorio_Financeiro_Anu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%23PASTAS%20ANTIGAS\BLOG\2016\Planilha_Orcamento_Servico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Compromissos_Semanai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Postadas/BLOG/Planilhas%20Postadas/BLOG/Planilhas%20Postadas/BLOG/Planilhas%20Postadas/BLOG/BLOG/Comparativo_Vendedor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LOG/Planilhas%20Postadas/BLOG/Planilhas%20Postadas/BLOG/BLOG/Comparativo_Vendedore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5\Planilha_Or&#231;amento_Compras_Nat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5\Planilha_Lucros_Perd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5\Planilha_Controle_Projet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Postadas/Planilha_Demonstrativo_Fluxo_de_Caix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Demonstrativo_Fluxo_de_Caix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Controle_Pon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Liquidez_Corrent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Postadas/Planilha_Custo_Funcionario_Simple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Custo_Funcionario_Simple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Prospeccao_Cliente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6\Planilha_Prospec&#231;&#227;o_Clien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Postadas/Planilha_ativo_imobiliz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ativo_imobiliz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5\Planilha_Lista_de_Compr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LOG/Planilhas%20Postadas/BLOG/Planilhas%20Postadas/Planilha_Cadastro_Clien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Cadastro_Client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6\Planilha_Consumo_Combust&#237;v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Consumo_Combustiv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Inserção de Dados"/>
      <sheetName val="Métricas-chave"/>
      <sheetName val="Relatório"/>
      <sheetName val="Cálculos"/>
    </sheetNames>
    <sheetDataSet>
      <sheetData sheetId="0" refreshError="1"/>
      <sheetData sheetId="1">
        <row r="3">
          <cell r="C3" t="str">
            <v>NOME DA MÉTRICA</v>
          </cell>
          <cell r="D3">
            <v>2012</v>
          </cell>
          <cell r="E3">
            <v>2013</v>
          </cell>
          <cell r="F3">
            <v>2014</v>
          </cell>
          <cell r="G3">
            <v>2015</v>
          </cell>
          <cell r="H3">
            <v>2016</v>
          </cell>
          <cell r="I3">
            <v>2017</v>
          </cell>
          <cell r="J3">
            <v>2018</v>
          </cell>
        </row>
        <row r="4">
          <cell r="C4" t="str">
            <v>RECEITAS</v>
          </cell>
        </row>
        <row r="5">
          <cell r="C5" t="str">
            <v>DESPESAS OPERACIONAIS</v>
          </cell>
        </row>
        <row r="6">
          <cell r="C6" t="str">
            <v>LUCRO OPERACIONAL</v>
          </cell>
        </row>
        <row r="7">
          <cell r="C7" t="str">
            <v>IMPOSTOS</v>
          </cell>
        </row>
        <row r="8">
          <cell r="C8" t="str">
            <v>LUCRO LÍQUIDO</v>
          </cell>
        </row>
        <row r="9">
          <cell r="C9" t="str">
            <v>MÉTRICA 1</v>
          </cell>
        </row>
        <row r="10">
          <cell r="C10" t="str">
            <v>MÉTRICA 2</v>
          </cell>
        </row>
        <row r="11">
          <cell r="C11" t="str">
            <v>MÉTRICA 3</v>
          </cell>
        </row>
        <row r="12">
          <cell r="C12" t="str">
            <v>MÉTRICA 4</v>
          </cell>
        </row>
        <row r="13">
          <cell r="C13" t="str">
            <v>MÉTRICA 5</v>
          </cell>
        </row>
        <row r="14">
          <cell r="C14" t="str">
            <v>MÉTRICA 6</v>
          </cell>
        </row>
        <row r="15">
          <cell r="C15" t="str">
            <v>MÉTRICA 7</v>
          </cell>
        </row>
        <row r="16">
          <cell r="C16" t="str">
            <v>MÉTRICA 8</v>
          </cell>
        </row>
        <row r="17">
          <cell r="C17" t="str">
            <v>MÉTRICA 9</v>
          </cell>
        </row>
      </sheetData>
      <sheetData sheetId="2" refreshError="1"/>
      <sheetData sheetId="3">
        <row r="1">
          <cell r="G1">
            <v>2018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restação de Serviço"/>
      <sheetName val="Clientes"/>
      <sheetName val="Planilha_Orcamento_Servicos"/>
      <sheetName val="Apresentação"/>
    </sheetNames>
    <sheetDataSet>
      <sheetData sheetId="0" refreshError="1">
        <row r="10">
          <cell r="B10" t="str">
            <v>Trey Research</v>
          </cell>
        </row>
        <row r="23">
          <cell r="G23">
            <v>2050</v>
          </cell>
        </row>
        <row r="24">
          <cell r="G24">
            <v>400</v>
          </cell>
        </row>
      </sheetData>
      <sheetData sheetId="1">
        <row r="10">
          <cell r="B10" t="str">
            <v>Trey Research</v>
          </cell>
        </row>
      </sheetData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Tarefas Semanais"/>
    </sheetNames>
    <sheetDataSet>
      <sheetData sheetId="0" refreshError="1"/>
      <sheetData sheetId="1">
        <row r="2">
          <cell r="C2" t="str">
            <v xml:space="preserve">HORÁRIO DE INÍCIO: </v>
          </cell>
          <cell r="D2">
            <v>0.25</v>
          </cell>
          <cell r="G2" t="str">
            <v>30 MIN</v>
          </cell>
        </row>
        <row r="3">
          <cell r="A3">
            <v>30</v>
          </cell>
          <cell r="C3" t="str">
            <v>Segunda</v>
          </cell>
        </row>
        <row r="4">
          <cell r="C4" t="str">
            <v>Ligar para Bruna</v>
          </cell>
        </row>
        <row r="14">
          <cell r="C14" t="str">
            <v>Visitar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omparativo Vendedores"/>
      <sheetName val="Anexos Simples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omparativo Vendedores"/>
      <sheetName val="Anexos Simples"/>
    </sheetNames>
    <sheetDataSet>
      <sheetData sheetId="0" refreshError="1"/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UIA"/>
      <sheetName val="INFO DA LISTA"/>
      <sheetName val="ENTRADA DAS COMPRAS"/>
      <sheetName val="ORÇAMENTO"/>
    </sheetNames>
    <sheetDataSet>
      <sheetData sheetId="0" refreshError="1"/>
      <sheetData sheetId="1">
        <row r="5">
          <cell r="B5" t="str">
            <v>Aline</v>
          </cell>
          <cell r="D5" t="str">
            <v>Meia de Natal</v>
          </cell>
        </row>
        <row r="6">
          <cell r="B6" t="str">
            <v>Tatiane</v>
          </cell>
          <cell r="D6" t="str">
            <v>Presentes para amigos</v>
          </cell>
        </row>
        <row r="7">
          <cell r="B7" t="str">
            <v>Emanuel</v>
          </cell>
          <cell r="D7" t="str">
            <v>Presente para o cônjuge</v>
          </cell>
        </row>
        <row r="8">
          <cell r="B8" t="str">
            <v>Andressa</v>
          </cell>
          <cell r="D8" t="str">
            <v>Presente para a família</v>
          </cell>
        </row>
        <row r="9">
          <cell r="B9" t="str">
            <v>Henrique</v>
          </cell>
          <cell r="D9" t="str">
            <v>Presenta para filhos</v>
          </cell>
        </row>
        <row r="10">
          <cell r="B10" t="str">
            <v>Géssica</v>
          </cell>
          <cell r="D10" t="str">
            <v>Amigo Secreto</v>
          </cell>
        </row>
        <row r="11">
          <cell r="B11" t="str">
            <v>Carol</v>
          </cell>
          <cell r="D11" t="str">
            <v>Outros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GUIA"/>
      <sheetName val="Lucros e perdas"/>
    </sheetNames>
    <sheetDataSet>
      <sheetData sheetId="0"/>
      <sheetData sheetId="1">
        <row r="32">
          <cell r="N32">
            <v>104218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ormulas"/>
      <sheetName val="GUIA"/>
      <sheetName val="Tarefas dos Projetos"/>
      <sheetName val="Gráfico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aixa"/>
      <sheetName val="Contas Pagas"/>
      <sheetName val="Fluxo de Caixa"/>
      <sheetName val="Relatório do Movimento de Caixa"/>
      <sheetName val="Relatório Desp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Água</v>
          </cell>
        </row>
        <row r="3">
          <cell r="B3" t="str">
            <v>Ajuda de Custo</v>
          </cell>
        </row>
        <row r="4">
          <cell r="B4" t="str">
            <v>Alimentação</v>
          </cell>
        </row>
        <row r="5">
          <cell r="B5" t="str">
            <v>Almoxarifado</v>
          </cell>
        </row>
        <row r="6">
          <cell r="B6" t="str">
            <v>Aluguel</v>
          </cell>
        </row>
        <row r="7">
          <cell r="B7" t="str">
            <v>Anúncios de Emprego</v>
          </cell>
        </row>
        <row r="8">
          <cell r="B8" t="str">
            <v>Bens de Pequeno Valor</v>
          </cell>
        </row>
        <row r="9">
          <cell r="B9" t="str">
            <v>Combustíveis, Lubrificantes/Estacionamento</v>
          </cell>
        </row>
        <row r="10">
          <cell r="B10" t="str">
            <v>Comissões s/ Venda</v>
          </cell>
        </row>
        <row r="11">
          <cell r="B11" t="str">
            <v>Compra de Maquinário</v>
          </cell>
        </row>
        <row r="12">
          <cell r="B12" t="str">
            <v>Computadores e mat. De Informática</v>
          </cell>
        </row>
        <row r="13">
          <cell r="B13" t="str">
            <v>Conselho de Classe</v>
          </cell>
        </row>
        <row r="14">
          <cell r="B14" t="str">
            <v>Consulta Crédito Cobrança</v>
          </cell>
        </row>
        <row r="15">
          <cell r="B15" t="str">
            <v>Contribuições e Mensalidades</v>
          </cell>
        </row>
        <row r="16">
          <cell r="B16" t="str">
            <v>Cópias e Materiais Reprográficos</v>
          </cell>
        </row>
        <row r="17">
          <cell r="B17" t="str">
            <v>Correios e Malotes</v>
          </cell>
        </row>
        <row r="18">
          <cell r="B18" t="str">
            <v>Cursos e Treinamentos</v>
          </cell>
        </row>
        <row r="19">
          <cell r="B19" t="str">
            <v>Custas Judiciais</v>
          </cell>
        </row>
        <row r="20">
          <cell r="B20" t="str">
            <v>Depreciações e Amortizações</v>
          </cell>
        </row>
        <row r="21">
          <cell r="B21" t="str">
            <v>Descontos Concedidos</v>
          </cell>
        </row>
        <row r="22">
          <cell r="B22" t="str">
            <v>Despesa com Brindes a Clientes</v>
          </cell>
        </row>
        <row r="23">
          <cell r="B23" t="str">
            <v>Despesa com desconto de duplicatas</v>
          </cell>
        </row>
        <row r="24">
          <cell r="B24" t="str">
            <v>Despesa com Juros</v>
          </cell>
        </row>
        <row r="25">
          <cell r="B25" t="str">
            <v>Despesa com Representantes</v>
          </cell>
        </row>
        <row r="26">
          <cell r="B26" t="str">
            <v>Despesas Bancárias</v>
          </cell>
        </row>
        <row r="27">
          <cell r="B27" t="str">
            <v>Despesas com anúncios</v>
          </cell>
        </row>
        <row r="28">
          <cell r="B28" t="str">
            <v xml:space="preserve">Despesas com avarias e ou defeitos </v>
          </cell>
        </row>
        <row r="29">
          <cell r="B29" t="str">
            <v>Despesas com confraternizações</v>
          </cell>
        </row>
        <row r="30">
          <cell r="B30" t="str">
            <v>Despesas Diversas</v>
          </cell>
        </row>
        <row r="31">
          <cell r="B31" t="str">
            <v>Despesas Trabalhistas</v>
          </cell>
        </row>
        <row r="32">
          <cell r="B32" t="str">
            <v>Donativos</v>
          </cell>
        </row>
        <row r="33">
          <cell r="B33" t="str">
            <v>Estacionamento</v>
          </cell>
        </row>
        <row r="34">
          <cell r="B34" t="str">
            <v>Embalagens</v>
          </cell>
        </row>
        <row r="35">
          <cell r="B35" t="str">
            <v>Energia Elétrica</v>
          </cell>
        </row>
        <row r="36">
          <cell r="B36" t="str">
            <v>Exames e Medicamentos</v>
          </cell>
        </row>
        <row r="37">
          <cell r="B37" t="str">
            <v>Frete sob/ compras</v>
          </cell>
        </row>
        <row r="38">
          <cell r="B38" t="str">
            <v>Fretes e Carretos</v>
          </cell>
        </row>
        <row r="39">
          <cell r="B39" t="str">
            <v>Honorários Advocatícios</v>
          </cell>
        </row>
        <row r="40">
          <cell r="B40" t="str">
            <v>Honorários Contábeis</v>
          </cell>
        </row>
        <row r="41">
          <cell r="B41" t="str">
            <v>Hora Extra</v>
          </cell>
        </row>
        <row r="42">
          <cell r="B42" t="str">
            <v>Indenizações</v>
          </cell>
        </row>
        <row r="43">
          <cell r="B43" t="str">
            <v>Internet</v>
          </cell>
        </row>
        <row r="44">
          <cell r="B44" t="str">
            <v>IPTU</v>
          </cell>
        </row>
        <row r="45">
          <cell r="B45" t="str">
            <v>Limpeza e Conservação</v>
          </cell>
        </row>
        <row r="46">
          <cell r="B46" t="str">
            <v>Locação de Máquinas e Equipamentos</v>
          </cell>
        </row>
        <row r="47">
          <cell r="B47" t="str">
            <v>Manutenção</v>
          </cell>
        </row>
        <row r="48">
          <cell r="B48" t="str">
            <v>Manutenção de Veículos</v>
          </cell>
        </row>
        <row r="49">
          <cell r="B49" t="str">
            <v>Manutenção Predial</v>
          </cell>
        </row>
        <row r="50">
          <cell r="B50" t="str">
            <v>Marketing e Propaganda</v>
          </cell>
        </row>
        <row r="51">
          <cell r="B51" t="str">
            <v>Matéria Prima</v>
          </cell>
        </row>
        <row r="52">
          <cell r="B52" t="str">
            <v>Multas Fiscais</v>
          </cell>
        </row>
        <row r="53">
          <cell r="B53" t="str">
            <v>Premios e Gratificações</v>
          </cell>
        </row>
        <row r="54">
          <cell r="B54" t="str">
            <v>Revistas e Publicações</v>
          </cell>
        </row>
        <row r="55">
          <cell r="B55" t="str">
            <v>Planos de Saúde e Odontológico</v>
          </cell>
        </row>
        <row r="56">
          <cell r="B56" t="str">
            <v>Segurança e Vigilância</v>
          </cell>
        </row>
        <row r="57">
          <cell r="B57" t="str">
            <v>Seguros</v>
          </cell>
        </row>
        <row r="58">
          <cell r="B58" t="str">
            <v>Serviço Processamento de Dados</v>
          </cell>
        </row>
        <row r="59">
          <cell r="B59" t="str">
            <v>Serviços Prestados por pessoa física</v>
          </cell>
        </row>
        <row r="60">
          <cell r="B60" t="str">
            <v>Serviços prestados por pessoa jurídica</v>
          </cell>
        </row>
        <row r="61">
          <cell r="B61" t="str">
            <v>SIMPLES</v>
          </cell>
        </row>
        <row r="62">
          <cell r="B62" t="str">
            <v>Suprimento Operacional</v>
          </cell>
        </row>
        <row r="63">
          <cell r="B63" t="str">
            <v>Telefone</v>
          </cell>
        </row>
        <row r="64">
          <cell r="B64" t="str">
            <v>Uniformes e EPI</v>
          </cell>
        </row>
        <row r="65">
          <cell r="B65" t="str">
            <v>Vale Transporte</v>
          </cell>
        </row>
        <row r="66">
          <cell r="B66" t="str">
            <v>Viagens e Estadias</v>
          </cell>
        </row>
        <row r="67">
          <cell r="B67" t="str">
            <v>Impostos e Taxas</v>
          </cell>
        </row>
        <row r="68">
          <cell r="B68" t="str">
            <v>FGTS</v>
          </cell>
        </row>
        <row r="69">
          <cell r="B69" t="str">
            <v>INSS</v>
          </cell>
        </row>
        <row r="70">
          <cell r="B70" t="str">
            <v>BNDES</v>
          </cell>
        </row>
        <row r="71">
          <cell r="B71" t="str">
            <v>Material de Expediente</v>
          </cell>
        </row>
        <row r="72">
          <cell r="B72" t="str">
            <v>IRRF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aixa"/>
      <sheetName val="Contas Pagas"/>
      <sheetName val="Fluxo de Caixa"/>
      <sheetName val="Relatório do Movimento de Caixa"/>
      <sheetName val="Relatório Desp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Água</v>
          </cell>
        </row>
        <row r="3">
          <cell r="B3" t="str">
            <v>Ajuda de Custo</v>
          </cell>
        </row>
        <row r="4">
          <cell r="B4" t="str">
            <v>Alimentação</v>
          </cell>
        </row>
        <row r="5">
          <cell r="B5" t="str">
            <v>Almoxarifado</v>
          </cell>
        </row>
        <row r="6">
          <cell r="B6" t="str">
            <v>Aluguel</v>
          </cell>
        </row>
        <row r="7">
          <cell r="B7" t="str">
            <v>Anúncios de Emprego</v>
          </cell>
        </row>
        <row r="8">
          <cell r="B8" t="str">
            <v>Bens de Pequeno Valor</v>
          </cell>
        </row>
        <row r="9">
          <cell r="B9" t="str">
            <v>Combustíveis, Lubrificantes/Estacionamento</v>
          </cell>
        </row>
        <row r="10">
          <cell r="B10" t="str">
            <v>Comissões s/ Venda</v>
          </cell>
        </row>
        <row r="11">
          <cell r="B11" t="str">
            <v>Compra de Maquinário</v>
          </cell>
        </row>
        <row r="12">
          <cell r="B12" t="str">
            <v>Computadores e mat. De Informática</v>
          </cell>
        </row>
        <row r="13">
          <cell r="B13" t="str">
            <v>Conselho de Classe</v>
          </cell>
        </row>
        <row r="14">
          <cell r="B14" t="str">
            <v>Consulta Crédito Cobrança</v>
          </cell>
        </row>
        <row r="15">
          <cell r="B15" t="str">
            <v>Contribuições e Mensalidades</v>
          </cell>
        </row>
        <row r="16">
          <cell r="B16" t="str">
            <v>Cópias e Materiais Reprográficos</v>
          </cell>
        </row>
        <row r="17">
          <cell r="B17" t="str">
            <v>Correios e Malotes</v>
          </cell>
        </row>
        <row r="18">
          <cell r="B18" t="str">
            <v>Cursos e Treinamentos</v>
          </cell>
        </row>
        <row r="19">
          <cell r="B19" t="str">
            <v>Custas Judiciais</v>
          </cell>
        </row>
        <row r="20">
          <cell r="B20" t="str">
            <v>Depreciações e Amortizações</v>
          </cell>
        </row>
        <row r="21">
          <cell r="B21" t="str">
            <v>Descontos Concedidos</v>
          </cell>
        </row>
        <row r="22">
          <cell r="B22" t="str">
            <v>Despesa com Brindes a Clientes</v>
          </cell>
        </row>
        <row r="23">
          <cell r="B23" t="str">
            <v>Despesa com desconto de duplicatas</v>
          </cell>
        </row>
        <row r="24">
          <cell r="B24" t="str">
            <v>Despesa com Juros</v>
          </cell>
        </row>
        <row r="25">
          <cell r="B25" t="str">
            <v>Despesa com Representantes</v>
          </cell>
        </row>
        <row r="26">
          <cell r="B26" t="str">
            <v>Despesas Bancárias</v>
          </cell>
        </row>
        <row r="27">
          <cell r="B27" t="str">
            <v>Despesas com anúncios</v>
          </cell>
        </row>
        <row r="28">
          <cell r="B28" t="str">
            <v xml:space="preserve">Despesas com avarias e ou defeitos </v>
          </cell>
        </row>
        <row r="29">
          <cell r="B29" t="str">
            <v>Despesas com confraternizações</v>
          </cell>
        </row>
        <row r="30">
          <cell r="B30" t="str">
            <v>Despesas Diversas</v>
          </cell>
        </row>
        <row r="31">
          <cell r="B31" t="str">
            <v>Despesas Trabalhistas</v>
          </cell>
        </row>
        <row r="32">
          <cell r="B32" t="str">
            <v>Donativos</v>
          </cell>
        </row>
        <row r="33">
          <cell r="B33" t="str">
            <v>Estacionamento</v>
          </cell>
        </row>
        <row r="34">
          <cell r="B34" t="str">
            <v>Embalagens</v>
          </cell>
        </row>
        <row r="35">
          <cell r="B35" t="str">
            <v>Energia Elétrica</v>
          </cell>
        </row>
        <row r="36">
          <cell r="B36" t="str">
            <v>Exames e Medicamentos</v>
          </cell>
        </row>
        <row r="37">
          <cell r="B37" t="str">
            <v>Frete sob/ compras</v>
          </cell>
        </row>
        <row r="38">
          <cell r="B38" t="str">
            <v>Fretes e Carretos</v>
          </cell>
        </row>
        <row r="39">
          <cell r="B39" t="str">
            <v>Honorários Advocatícios</v>
          </cell>
        </row>
        <row r="40">
          <cell r="B40" t="str">
            <v>Honorários Contábeis</v>
          </cell>
        </row>
        <row r="41">
          <cell r="B41" t="str">
            <v>Hora Extra</v>
          </cell>
        </row>
        <row r="42">
          <cell r="B42" t="str">
            <v>Indenizações</v>
          </cell>
        </row>
        <row r="43">
          <cell r="B43" t="str">
            <v>Internet</v>
          </cell>
        </row>
        <row r="44">
          <cell r="B44" t="str">
            <v>IPTU</v>
          </cell>
        </row>
        <row r="45">
          <cell r="B45" t="str">
            <v>Limpeza e Conservação</v>
          </cell>
        </row>
        <row r="46">
          <cell r="B46" t="str">
            <v>Locação de Máquinas e Equipamentos</v>
          </cell>
        </row>
        <row r="47">
          <cell r="B47" t="str">
            <v>Manutenção</v>
          </cell>
        </row>
        <row r="48">
          <cell r="B48" t="str">
            <v>Manutenção de Veículos</v>
          </cell>
        </row>
        <row r="49">
          <cell r="B49" t="str">
            <v>Manutenção Predial</v>
          </cell>
        </row>
        <row r="50">
          <cell r="B50" t="str">
            <v>Marketing e Propaganda</v>
          </cell>
        </row>
        <row r="51">
          <cell r="B51" t="str">
            <v>Matéria Prima</v>
          </cell>
        </row>
        <row r="52">
          <cell r="B52" t="str">
            <v>Multas Fiscais</v>
          </cell>
        </row>
        <row r="53">
          <cell r="B53" t="str">
            <v>Premios e Gratificações</v>
          </cell>
        </row>
        <row r="54">
          <cell r="B54" t="str">
            <v>Revistas e Publicações</v>
          </cell>
        </row>
        <row r="55">
          <cell r="B55" t="str">
            <v>Planos de Saúde e Odontológico</v>
          </cell>
        </row>
        <row r="56">
          <cell r="B56" t="str">
            <v>Segurança e Vigilância</v>
          </cell>
        </row>
        <row r="57">
          <cell r="B57" t="str">
            <v>Seguros</v>
          </cell>
        </row>
        <row r="58">
          <cell r="B58" t="str">
            <v>Serviço Processamento de Dados</v>
          </cell>
        </row>
        <row r="59">
          <cell r="B59" t="str">
            <v>Serviços Prestados por pessoa física</v>
          </cell>
        </row>
        <row r="60">
          <cell r="B60" t="str">
            <v>Serviços prestados por pessoa jurídica</v>
          </cell>
        </row>
        <row r="61">
          <cell r="B61" t="str">
            <v>SIMPLES</v>
          </cell>
        </row>
        <row r="62">
          <cell r="B62" t="str">
            <v>Suprimento Operacional</v>
          </cell>
        </row>
        <row r="63">
          <cell r="B63" t="str">
            <v>Telefone</v>
          </cell>
        </row>
        <row r="64">
          <cell r="B64" t="str">
            <v>Uniformes e EPI</v>
          </cell>
        </row>
        <row r="65">
          <cell r="B65" t="str">
            <v>Vale Transporte</v>
          </cell>
        </row>
        <row r="66">
          <cell r="B66" t="str">
            <v>Viagens e Estadias</v>
          </cell>
        </row>
        <row r="67">
          <cell r="B67" t="str">
            <v>Impostos e Taxas</v>
          </cell>
        </row>
        <row r="68">
          <cell r="B68" t="str">
            <v>FGTS</v>
          </cell>
        </row>
        <row r="69">
          <cell r="B69" t="str">
            <v>INSS</v>
          </cell>
        </row>
        <row r="70">
          <cell r="B70" t="str">
            <v>BNDES</v>
          </cell>
        </row>
        <row r="71">
          <cell r="B71" t="str">
            <v>Material de Expediente</v>
          </cell>
        </row>
        <row r="72">
          <cell r="B72" t="str">
            <v>IRRF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DADOS"/>
      <sheetName val="PONTO DO COLABORADOR"/>
    </sheetNames>
    <sheetDataSet>
      <sheetData sheetId="0" refreshError="1"/>
      <sheetData sheetId="1">
        <row r="5">
          <cell r="A5">
            <v>42736</v>
          </cell>
          <cell r="B5" t="str">
            <v>Domingo</v>
          </cell>
          <cell r="C5" t="str">
            <v>Confraternização Universal</v>
          </cell>
        </row>
        <row r="6">
          <cell r="B6" t="str">
            <v/>
          </cell>
          <cell r="C6" t="str">
            <v>Carnaval</v>
          </cell>
        </row>
        <row r="7">
          <cell r="A7">
            <v>42846</v>
          </cell>
          <cell r="B7" t="str">
            <v>Sexta</v>
          </cell>
          <cell r="C7" t="str">
            <v>Tiradentes</v>
          </cell>
        </row>
        <row r="8">
          <cell r="B8" t="str">
            <v/>
          </cell>
          <cell r="C8" t="str">
            <v>Paixão de Cristo</v>
          </cell>
        </row>
        <row r="9">
          <cell r="A9">
            <v>42856</v>
          </cell>
          <cell r="B9" t="str">
            <v>Segunda</v>
          </cell>
          <cell r="C9" t="str">
            <v>Dia do Trabalho</v>
          </cell>
        </row>
        <row r="10">
          <cell r="B10" t="str">
            <v/>
          </cell>
          <cell r="C10" t="str">
            <v>Corpus Christi</v>
          </cell>
        </row>
        <row r="11">
          <cell r="A11">
            <v>42985</v>
          </cell>
          <cell r="B11" t="str">
            <v>Quinta</v>
          </cell>
          <cell r="C11" t="str">
            <v>Independência do Brasil</v>
          </cell>
        </row>
        <row r="12">
          <cell r="A12">
            <v>43020</v>
          </cell>
          <cell r="B12" t="str">
            <v>Quinta</v>
          </cell>
          <cell r="C12" t="str">
            <v>Nossa Senhora Aparecida (Padroeira do Brasil)</v>
          </cell>
        </row>
        <row r="13">
          <cell r="A13">
            <v>43041</v>
          </cell>
          <cell r="B13" t="str">
            <v>Quinta</v>
          </cell>
          <cell r="C13" t="str">
            <v>Finados</v>
          </cell>
        </row>
        <row r="14">
          <cell r="A14">
            <v>43054</v>
          </cell>
          <cell r="B14" t="str">
            <v>Quarta</v>
          </cell>
          <cell r="C14" t="str">
            <v>Proclamação da República</v>
          </cell>
        </row>
        <row r="15">
          <cell r="A15">
            <v>43094</v>
          </cell>
          <cell r="B15" t="str">
            <v>Segunda</v>
          </cell>
          <cell r="C15" t="str">
            <v>Natal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LIQUIDEZ CORRENTE"/>
    </sheetNames>
    <sheetDataSet>
      <sheetData sheetId="0" refreshError="1"/>
      <sheetData sheetId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usto com Funcionário"/>
    </sheetNames>
    <sheetDataSet>
      <sheetData sheetId="0" refreshError="1"/>
      <sheetData sheetId="1">
        <row r="5">
          <cell r="B5">
            <v>1000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usto com Funcionário"/>
    </sheetNames>
    <sheetDataSet>
      <sheetData sheetId="0" refreshError="1"/>
      <sheetData sheetId="1">
        <row r="5">
          <cell r="B5">
            <v>1000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PROSPECTS"/>
      <sheetName val="listas"/>
    </sheetNames>
    <sheetDataSet>
      <sheetData sheetId="0" refreshError="1"/>
      <sheetData sheetId="1" refreshError="1"/>
      <sheetData sheetId="2">
        <row r="2">
          <cell r="A2" t="str">
            <v>1. Aguardando</v>
          </cell>
        </row>
        <row r="3">
          <cell r="A3" t="str">
            <v>2. Sondagem</v>
          </cell>
        </row>
        <row r="4">
          <cell r="A4" t="str">
            <v>3. Apresentação</v>
          </cell>
        </row>
        <row r="5">
          <cell r="A5" t="str">
            <v>4. Negociação</v>
          </cell>
        </row>
        <row r="6">
          <cell r="A6" t="str">
            <v>5. Vencemos</v>
          </cell>
        </row>
        <row r="7">
          <cell r="A7" t="str">
            <v>6. Perdemos</v>
          </cell>
        </row>
        <row r="8">
          <cell r="A8" t="str">
            <v>7. Abortamos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GUIA"/>
      <sheetName val="PROSPECTS"/>
      <sheetName val="listas"/>
    </sheetNames>
    <sheetDataSet>
      <sheetData sheetId="0" refreshError="1"/>
      <sheetData sheetId="1" refreshError="1"/>
      <sheetData sheetId="2">
        <row r="2">
          <cell r="A2" t="str">
            <v>1. Aguardando</v>
          </cell>
        </row>
        <row r="3">
          <cell r="A3" t="str">
            <v>2. Sondagem</v>
          </cell>
        </row>
        <row r="4">
          <cell r="A4" t="str">
            <v>3. Apresentação</v>
          </cell>
        </row>
        <row r="5">
          <cell r="A5" t="str">
            <v>4. Negociação</v>
          </cell>
        </row>
        <row r="6">
          <cell r="A6" t="str">
            <v>5. Vencemos</v>
          </cell>
        </row>
        <row r="7">
          <cell r="A7" t="str">
            <v>6. Perdemos</v>
          </cell>
        </row>
        <row r="8">
          <cell r="A8" t="str">
            <v>7. Abortamos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adastros"/>
      <sheetName val="Ativo Imobilizado"/>
    </sheetNames>
    <sheetDataSet>
      <sheetData sheetId="0" refreshError="1"/>
      <sheetData sheetId="1">
        <row r="2">
          <cell r="F2" t="str">
            <v>Compras</v>
          </cell>
        </row>
        <row r="3">
          <cell r="A3" t="str">
            <v>Computadores e Periféricos</v>
          </cell>
          <cell r="F3" t="str">
            <v>Contabilidade</v>
          </cell>
        </row>
        <row r="4">
          <cell r="A4" t="str">
            <v>Edifícios</v>
          </cell>
          <cell r="F4" t="str">
            <v>Financeiro</v>
          </cell>
        </row>
        <row r="5">
          <cell r="A5" t="str">
            <v>Instalações</v>
          </cell>
          <cell r="F5" t="str">
            <v>Fiscal</v>
          </cell>
        </row>
        <row r="6">
          <cell r="A6" t="str">
            <v>Máquinas e Equipamentos</v>
          </cell>
          <cell r="F6" t="str">
            <v>Geral</v>
          </cell>
        </row>
        <row r="7">
          <cell r="A7" t="str">
            <v>Móveis e Utensílios</v>
          </cell>
          <cell r="F7" t="str">
            <v>Jurídico</v>
          </cell>
        </row>
        <row r="8">
          <cell r="A8" t="str">
            <v>Veículos</v>
          </cell>
          <cell r="F8" t="str">
            <v>Logística</v>
          </cell>
        </row>
        <row r="9">
          <cell r="F9" t="str">
            <v>RH</v>
          </cell>
        </row>
        <row r="10">
          <cell r="F10" t="str">
            <v>T.I.</v>
          </cell>
        </row>
        <row r="11">
          <cell r="F11" t="str">
            <v>Vendas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adastros"/>
      <sheetName val="Ativo Imobilizado"/>
    </sheetNames>
    <sheetDataSet>
      <sheetData sheetId="0" refreshError="1"/>
      <sheetData sheetId="1">
        <row r="2">
          <cell r="F2" t="str">
            <v>Compras</v>
          </cell>
        </row>
        <row r="3">
          <cell r="A3" t="str">
            <v>Computadores e Periféricos</v>
          </cell>
          <cell r="F3" t="str">
            <v>Contabilidade</v>
          </cell>
        </row>
        <row r="4">
          <cell r="A4" t="str">
            <v>Edifícios</v>
          </cell>
          <cell r="F4" t="str">
            <v>Financeiro</v>
          </cell>
        </row>
        <row r="5">
          <cell r="A5" t="str">
            <v>Instalações</v>
          </cell>
          <cell r="F5" t="str">
            <v>Fiscal</v>
          </cell>
        </row>
        <row r="6">
          <cell r="A6" t="str">
            <v>Máquinas e Equipamentos</v>
          </cell>
          <cell r="F6" t="str">
            <v>Geral</v>
          </cell>
        </row>
        <row r="7">
          <cell r="A7" t="str">
            <v>Móveis e Utensílios</v>
          </cell>
          <cell r="F7" t="str">
            <v>Jurídico</v>
          </cell>
        </row>
        <row r="8">
          <cell r="A8" t="str">
            <v>Veículos</v>
          </cell>
          <cell r="F8" t="str">
            <v>Logística</v>
          </cell>
        </row>
        <row r="9">
          <cell r="F9" t="str">
            <v>RH</v>
          </cell>
        </row>
        <row r="10">
          <cell r="F10" t="str">
            <v>T.I.</v>
          </cell>
        </row>
        <row r="11">
          <cell r="F11" t="str">
            <v>Vendas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UIA"/>
      <sheetName val="Lista de Compras"/>
    </sheetNames>
    <sheetDataSet>
      <sheetData sheetId="0" refreshError="1"/>
      <sheetData sheetId="1">
        <row r="4">
          <cell r="B4" t="str">
            <v>MATÉRIA-PRIMA</v>
          </cell>
          <cell r="C4" t="str">
            <v>MATERIAL DE USO E CONSUMO</v>
          </cell>
          <cell r="D4" t="str">
            <v>MANUTENÇÃO E CONSERTOS</v>
          </cell>
          <cell r="E4" t="str">
            <v>MATERIAL DE ESCRITÓRIO</v>
          </cell>
          <cell r="F4" t="str">
            <v>OUTROS</v>
          </cell>
        </row>
        <row r="9">
          <cell r="G9">
            <v>99.9</v>
          </cell>
        </row>
        <row r="10">
          <cell r="G10">
            <v>7.35</v>
          </cell>
        </row>
        <row r="11">
          <cell r="G11">
            <v>49.9</v>
          </cell>
        </row>
        <row r="12">
          <cell r="G12">
            <v>4.99</v>
          </cell>
        </row>
        <row r="13">
          <cell r="G13">
            <v>8.89</v>
          </cell>
        </row>
        <row r="14">
          <cell r="G14">
            <v>119.80000000000001</v>
          </cell>
        </row>
        <row r="15">
          <cell r="G15">
            <v>99.9</v>
          </cell>
        </row>
        <row r="16">
          <cell r="G16">
            <v>24.5</v>
          </cell>
        </row>
        <row r="17">
          <cell r="G17">
            <v>3</v>
          </cell>
        </row>
        <row r="18">
          <cell r="G18">
            <v>2.99</v>
          </cell>
        </row>
        <row r="19">
          <cell r="G19">
            <v>29.950000000000003</v>
          </cell>
        </row>
        <row r="20">
          <cell r="G20">
            <v>15</v>
          </cell>
        </row>
        <row r="21">
          <cell r="G21">
            <v>2.4900000000000002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ADASTRO DE CLIENTES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ADASTRO DE CLIENTES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UIA"/>
      <sheetName val="CONSUMO"/>
    </sheetNames>
    <sheetDataSet>
      <sheetData sheetId="0" refreshError="1"/>
      <sheetData sheetId="1">
        <row r="3">
          <cell r="G3">
            <v>380</v>
          </cell>
        </row>
        <row r="4">
          <cell r="C4">
            <v>2.8051239209133949</v>
          </cell>
          <cell r="D4">
            <v>11.437153996101365</v>
          </cell>
          <cell r="E4">
            <v>0.25006008173861299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presentação"/>
      <sheetName val="CONSUMO"/>
    </sheetNames>
    <sheetDataSet>
      <sheetData sheetId="0" refreshError="1"/>
      <sheetData sheetId="1">
        <row r="3">
          <cell r="G3">
            <v>380</v>
          </cell>
        </row>
        <row r="4">
          <cell r="C4">
            <v>2.8051239209133949</v>
          </cell>
          <cell r="D4">
            <v>11.437153996101365</v>
          </cell>
          <cell r="E4">
            <v>0.25006008173861299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39"/>
  <sheetViews>
    <sheetView showGridLines="0" tabSelected="1" workbookViewId="0">
      <selection activeCell="C2" sqref="C2:O4"/>
    </sheetView>
  </sheetViews>
  <sheetFormatPr defaultRowHeight="15.75"/>
  <cols>
    <col min="1" max="1" width="27" style="27" customWidth="1"/>
    <col min="2" max="2" width="6.28515625" style="13" customWidth="1"/>
    <col min="3" max="15" width="8.7109375" style="13" customWidth="1"/>
    <col min="16" max="256" width="9.140625" style="13"/>
    <col min="257" max="257" width="27" style="13" customWidth="1"/>
    <col min="258" max="258" width="6.28515625" style="13" customWidth="1"/>
    <col min="259" max="512" width="9.140625" style="13"/>
    <col min="513" max="513" width="27" style="13" customWidth="1"/>
    <col min="514" max="514" width="6.28515625" style="13" customWidth="1"/>
    <col min="515" max="768" width="9.140625" style="13"/>
    <col min="769" max="769" width="27" style="13" customWidth="1"/>
    <col min="770" max="770" width="6.28515625" style="13" customWidth="1"/>
    <col min="771" max="1024" width="9.140625" style="13"/>
    <col min="1025" max="1025" width="27" style="13" customWidth="1"/>
    <col min="1026" max="1026" width="6.28515625" style="13" customWidth="1"/>
    <col min="1027" max="1280" width="9.140625" style="13"/>
    <col min="1281" max="1281" width="27" style="13" customWidth="1"/>
    <col min="1282" max="1282" width="6.28515625" style="13" customWidth="1"/>
    <col min="1283" max="1536" width="9.140625" style="13"/>
    <col min="1537" max="1537" width="27" style="13" customWidth="1"/>
    <col min="1538" max="1538" width="6.28515625" style="13" customWidth="1"/>
    <col min="1539" max="1792" width="9.140625" style="13"/>
    <col min="1793" max="1793" width="27" style="13" customWidth="1"/>
    <col min="1794" max="1794" width="6.28515625" style="13" customWidth="1"/>
    <col min="1795" max="2048" width="9.140625" style="13"/>
    <col min="2049" max="2049" width="27" style="13" customWidth="1"/>
    <col min="2050" max="2050" width="6.28515625" style="13" customWidth="1"/>
    <col min="2051" max="2304" width="9.140625" style="13"/>
    <col min="2305" max="2305" width="27" style="13" customWidth="1"/>
    <col min="2306" max="2306" width="6.28515625" style="13" customWidth="1"/>
    <col min="2307" max="2560" width="9.140625" style="13"/>
    <col min="2561" max="2561" width="27" style="13" customWidth="1"/>
    <col min="2562" max="2562" width="6.28515625" style="13" customWidth="1"/>
    <col min="2563" max="2816" width="9.140625" style="13"/>
    <col min="2817" max="2817" width="27" style="13" customWidth="1"/>
    <col min="2818" max="2818" width="6.28515625" style="13" customWidth="1"/>
    <col min="2819" max="3072" width="9.140625" style="13"/>
    <col min="3073" max="3073" width="27" style="13" customWidth="1"/>
    <col min="3074" max="3074" width="6.28515625" style="13" customWidth="1"/>
    <col min="3075" max="3328" width="9.140625" style="13"/>
    <col min="3329" max="3329" width="27" style="13" customWidth="1"/>
    <col min="3330" max="3330" width="6.28515625" style="13" customWidth="1"/>
    <col min="3331" max="3584" width="9.140625" style="13"/>
    <col min="3585" max="3585" width="27" style="13" customWidth="1"/>
    <col min="3586" max="3586" width="6.28515625" style="13" customWidth="1"/>
    <col min="3587" max="3840" width="9.140625" style="13"/>
    <col min="3841" max="3841" width="27" style="13" customWidth="1"/>
    <col min="3842" max="3842" width="6.28515625" style="13" customWidth="1"/>
    <col min="3843" max="4096" width="9.140625" style="13"/>
    <col min="4097" max="4097" width="27" style="13" customWidth="1"/>
    <col min="4098" max="4098" width="6.28515625" style="13" customWidth="1"/>
    <col min="4099" max="4352" width="9.140625" style="13"/>
    <col min="4353" max="4353" width="27" style="13" customWidth="1"/>
    <col min="4354" max="4354" width="6.28515625" style="13" customWidth="1"/>
    <col min="4355" max="4608" width="9.140625" style="13"/>
    <col min="4609" max="4609" width="27" style="13" customWidth="1"/>
    <col min="4610" max="4610" width="6.28515625" style="13" customWidth="1"/>
    <col min="4611" max="4864" width="9.140625" style="13"/>
    <col min="4865" max="4865" width="27" style="13" customWidth="1"/>
    <col min="4866" max="4866" width="6.28515625" style="13" customWidth="1"/>
    <col min="4867" max="5120" width="9.140625" style="13"/>
    <col min="5121" max="5121" width="27" style="13" customWidth="1"/>
    <col min="5122" max="5122" width="6.28515625" style="13" customWidth="1"/>
    <col min="5123" max="5376" width="9.140625" style="13"/>
    <col min="5377" max="5377" width="27" style="13" customWidth="1"/>
    <col min="5378" max="5378" width="6.28515625" style="13" customWidth="1"/>
    <col min="5379" max="5632" width="9.140625" style="13"/>
    <col min="5633" max="5633" width="27" style="13" customWidth="1"/>
    <col min="5634" max="5634" width="6.28515625" style="13" customWidth="1"/>
    <col min="5635" max="5888" width="9.140625" style="13"/>
    <col min="5889" max="5889" width="27" style="13" customWidth="1"/>
    <col min="5890" max="5890" width="6.28515625" style="13" customWidth="1"/>
    <col min="5891" max="6144" width="9.140625" style="13"/>
    <col min="6145" max="6145" width="27" style="13" customWidth="1"/>
    <col min="6146" max="6146" width="6.28515625" style="13" customWidth="1"/>
    <col min="6147" max="6400" width="9.140625" style="13"/>
    <col min="6401" max="6401" width="27" style="13" customWidth="1"/>
    <col min="6402" max="6402" width="6.28515625" style="13" customWidth="1"/>
    <col min="6403" max="6656" width="9.140625" style="13"/>
    <col min="6657" max="6657" width="27" style="13" customWidth="1"/>
    <col min="6658" max="6658" width="6.28515625" style="13" customWidth="1"/>
    <col min="6659" max="6912" width="9.140625" style="13"/>
    <col min="6913" max="6913" width="27" style="13" customWidth="1"/>
    <col min="6914" max="6914" width="6.28515625" style="13" customWidth="1"/>
    <col min="6915" max="7168" width="9.140625" style="13"/>
    <col min="7169" max="7169" width="27" style="13" customWidth="1"/>
    <col min="7170" max="7170" width="6.28515625" style="13" customWidth="1"/>
    <col min="7171" max="7424" width="9.140625" style="13"/>
    <col min="7425" max="7425" width="27" style="13" customWidth="1"/>
    <col min="7426" max="7426" width="6.28515625" style="13" customWidth="1"/>
    <col min="7427" max="7680" width="9.140625" style="13"/>
    <col min="7681" max="7681" width="27" style="13" customWidth="1"/>
    <col min="7682" max="7682" width="6.28515625" style="13" customWidth="1"/>
    <col min="7683" max="7936" width="9.140625" style="13"/>
    <col min="7937" max="7937" width="27" style="13" customWidth="1"/>
    <col min="7938" max="7938" width="6.28515625" style="13" customWidth="1"/>
    <col min="7939" max="8192" width="9.140625" style="13"/>
    <col min="8193" max="8193" width="27" style="13" customWidth="1"/>
    <col min="8194" max="8194" width="6.28515625" style="13" customWidth="1"/>
    <col min="8195" max="8448" width="9.140625" style="13"/>
    <col min="8449" max="8449" width="27" style="13" customWidth="1"/>
    <col min="8450" max="8450" width="6.28515625" style="13" customWidth="1"/>
    <col min="8451" max="8704" width="9.140625" style="13"/>
    <col min="8705" max="8705" width="27" style="13" customWidth="1"/>
    <col min="8706" max="8706" width="6.28515625" style="13" customWidth="1"/>
    <col min="8707" max="8960" width="9.140625" style="13"/>
    <col min="8961" max="8961" width="27" style="13" customWidth="1"/>
    <col min="8962" max="8962" width="6.28515625" style="13" customWidth="1"/>
    <col min="8963" max="9216" width="9.140625" style="13"/>
    <col min="9217" max="9217" width="27" style="13" customWidth="1"/>
    <col min="9218" max="9218" width="6.28515625" style="13" customWidth="1"/>
    <col min="9219" max="9472" width="9.140625" style="13"/>
    <col min="9473" max="9473" width="27" style="13" customWidth="1"/>
    <col min="9474" max="9474" width="6.28515625" style="13" customWidth="1"/>
    <col min="9475" max="9728" width="9.140625" style="13"/>
    <col min="9729" max="9729" width="27" style="13" customWidth="1"/>
    <col min="9730" max="9730" width="6.28515625" style="13" customWidth="1"/>
    <col min="9731" max="9984" width="9.140625" style="13"/>
    <col min="9985" max="9985" width="27" style="13" customWidth="1"/>
    <col min="9986" max="9986" width="6.28515625" style="13" customWidth="1"/>
    <col min="9987" max="10240" width="9.140625" style="13"/>
    <col min="10241" max="10241" width="27" style="13" customWidth="1"/>
    <col min="10242" max="10242" width="6.28515625" style="13" customWidth="1"/>
    <col min="10243" max="10496" width="9.140625" style="13"/>
    <col min="10497" max="10497" width="27" style="13" customWidth="1"/>
    <col min="10498" max="10498" width="6.28515625" style="13" customWidth="1"/>
    <col min="10499" max="10752" width="9.140625" style="13"/>
    <col min="10753" max="10753" width="27" style="13" customWidth="1"/>
    <col min="10754" max="10754" width="6.28515625" style="13" customWidth="1"/>
    <col min="10755" max="11008" width="9.140625" style="13"/>
    <col min="11009" max="11009" width="27" style="13" customWidth="1"/>
    <col min="11010" max="11010" width="6.28515625" style="13" customWidth="1"/>
    <col min="11011" max="11264" width="9.140625" style="13"/>
    <col min="11265" max="11265" width="27" style="13" customWidth="1"/>
    <col min="11266" max="11266" width="6.28515625" style="13" customWidth="1"/>
    <col min="11267" max="11520" width="9.140625" style="13"/>
    <col min="11521" max="11521" width="27" style="13" customWidth="1"/>
    <col min="11522" max="11522" width="6.28515625" style="13" customWidth="1"/>
    <col min="11523" max="11776" width="9.140625" style="13"/>
    <col min="11777" max="11777" width="27" style="13" customWidth="1"/>
    <col min="11778" max="11778" width="6.28515625" style="13" customWidth="1"/>
    <col min="11779" max="12032" width="9.140625" style="13"/>
    <col min="12033" max="12033" width="27" style="13" customWidth="1"/>
    <col min="12034" max="12034" width="6.28515625" style="13" customWidth="1"/>
    <col min="12035" max="12288" width="9.140625" style="13"/>
    <col min="12289" max="12289" width="27" style="13" customWidth="1"/>
    <col min="12290" max="12290" width="6.28515625" style="13" customWidth="1"/>
    <col min="12291" max="12544" width="9.140625" style="13"/>
    <col min="12545" max="12545" width="27" style="13" customWidth="1"/>
    <col min="12546" max="12546" width="6.28515625" style="13" customWidth="1"/>
    <col min="12547" max="12800" width="9.140625" style="13"/>
    <col min="12801" max="12801" width="27" style="13" customWidth="1"/>
    <col min="12802" max="12802" width="6.28515625" style="13" customWidth="1"/>
    <col min="12803" max="13056" width="9.140625" style="13"/>
    <col min="13057" max="13057" width="27" style="13" customWidth="1"/>
    <col min="13058" max="13058" width="6.28515625" style="13" customWidth="1"/>
    <col min="13059" max="13312" width="9.140625" style="13"/>
    <col min="13313" max="13313" width="27" style="13" customWidth="1"/>
    <col min="13314" max="13314" width="6.28515625" style="13" customWidth="1"/>
    <col min="13315" max="13568" width="9.140625" style="13"/>
    <col min="13569" max="13569" width="27" style="13" customWidth="1"/>
    <col min="13570" max="13570" width="6.28515625" style="13" customWidth="1"/>
    <col min="13571" max="13824" width="9.140625" style="13"/>
    <col min="13825" max="13825" width="27" style="13" customWidth="1"/>
    <col min="13826" max="13826" width="6.28515625" style="13" customWidth="1"/>
    <col min="13827" max="14080" width="9.140625" style="13"/>
    <col min="14081" max="14081" width="27" style="13" customWidth="1"/>
    <col min="14082" max="14082" width="6.28515625" style="13" customWidth="1"/>
    <col min="14083" max="14336" width="9.140625" style="13"/>
    <col min="14337" max="14337" width="27" style="13" customWidth="1"/>
    <col min="14338" max="14338" width="6.28515625" style="13" customWidth="1"/>
    <col min="14339" max="14592" width="9.140625" style="13"/>
    <col min="14593" max="14593" width="27" style="13" customWidth="1"/>
    <col min="14594" max="14594" width="6.28515625" style="13" customWidth="1"/>
    <col min="14595" max="14848" width="9.140625" style="13"/>
    <col min="14849" max="14849" width="27" style="13" customWidth="1"/>
    <col min="14850" max="14850" width="6.28515625" style="13" customWidth="1"/>
    <col min="14851" max="15104" width="9.140625" style="13"/>
    <col min="15105" max="15105" width="27" style="13" customWidth="1"/>
    <col min="15106" max="15106" width="6.28515625" style="13" customWidth="1"/>
    <col min="15107" max="15360" width="9.140625" style="13"/>
    <col min="15361" max="15361" width="27" style="13" customWidth="1"/>
    <col min="15362" max="15362" width="6.28515625" style="13" customWidth="1"/>
    <col min="15363" max="15616" width="9.140625" style="13"/>
    <col min="15617" max="15617" width="27" style="13" customWidth="1"/>
    <col min="15618" max="15618" width="6.28515625" style="13" customWidth="1"/>
    <col min="15619" max="15872" width="9.140625" style="13"/>
    <col min="15873" max="15873" width="27" style="13" customWidth="1"/>
    <col min="15874" max="15874" width="6.28515625" style="13" customWidth="1"/>
    <col min="15875" max="16128" width="9.140625" style="13"/>
    <col min="16129" max="16129" width="27" style="13" customWidth="1"/>
    <col min="16130" max="16130" width="6.28515625" style="13" customWidth="1"/>
    <col min="16131" max="16384" width="9.140625" style="13"/>
  </cols>
  <sheetData>
    <row r="1" spans="2: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2:25" ht="50.25" customHeight="1">
      <c r="B2" s="12"/>
      <c r="C2" s="44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14"/>
      <c r="Q2" s="14"/>
      <c r="R2" s="12"/>
      <c r="S2" s="12"/>
      <c r="T2" s="12"/>
      <c r="U2" s="12"/>
      <c r="V2" s="12"/>
      <c r="W2" s="12"/>
      <c r="X2" s="12"/>
      <c r="Y2" s="12"/>
    </row>
    <row r="3" spans="2:25" ht="50.25" customHeight="1">
      <c r="B3" s="12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4"/>
      <c r="Q3" s="14"/>
      <c r="R3" s="12"/>
      <c r="S3" s="12"/>
      <c r="T3" s="12"/>
      <c r="U3" s="12"/>
      <c r="V3" s="12"/>
      <c r="W3" s="12"/>
      <c r="X3" s="12"/>
      <c r="Y3" s="12"/>
    </row>
    <row r="4" spans="2:25" ht="50.25" customHeight="1">
      <c r="B4" s="12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14"/>
      <c r="Q4" s="14"/>
      <c r="R4" s="12"/>
      <c r="S4" s="12"/>
      <c r="T4" s="12"/>
      <c r="U4" s="12"/>
      <c r="V4" s="12"/>
      <c r="W4" s="12"/>
      <c r="X4" s="12"/>
      <c r="Y4" s="12"/>
    </row>
    <row r="5" spans="2:25">
      <c r="B5" s="12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5"/>
      <c r="O5" s="15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2:25">
      <c r="B6" s="12"/>
      <c r="C6" s="45" t="s">
        <v>35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2:25">
      <c r="B7" s="12"/>
      <c r="C7" s="17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2:25" ht="15.75" customHeight="1">
      <c r="B8" s="12"/>
      <c r="C8" s="46" t="s">
        <v>36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2:25">
      <c r="B9" s="1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2:25">
      <c r="B10" s="1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2:25">
      <c r="B11" s="12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2:25">
      <c r="B12" s="1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5"/>
      <c r="O12" s="15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2:25" ht="18.75">
      <c r="B13" s="12"/>
      <c r="C13" s="47" t="s">
        <v>37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15"/>
      <c r="O13" s="15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2:25" ht="15.75" customHeight="1">
      <c r="B14" s="12"/>
      <c r="C14" s="48" t="s">
        <v>38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2:25" ht="15.75" customHeight="1">
      <c r="B15" s="12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2:25">
      <c r="B16" s="12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5"/>
      <c r="O16" s="15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2:25">
      <c r="B17" s="12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5"/>
      <c r="O17" s="15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2:25">
      <c r="B18" s="1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5"/>
      <c r="O18" s="15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2:25">
      <c r="B19" s="1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2:25">
      <c r="B20" s="1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2:25">
      <c r="B21" s="12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2:25">
      <c r="B22" s="1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15"/>
      <c r="O22" s="15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2:25">
      <c r="B23" s="12"/>
      <c r="C23" s="24"/>
      <c r="D23" s="25"/>
      <c r="E23" s="25"/>
      <c r="F23" s="25"/>
      <c r="G23" s="25"/>
      <c r="H23" s="25"/>
      <c r="I23" s="25"/>
      <c r="J23" s="25"/>
      <c r="K23" s="15"/>
      <c r="L23" s="15"/>
      <c r="M23" s="15"/>
      <c r="N23" s="15"/>
      <c r="O23" s="15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2:25">
      <c r="B24" s="12"/>
      <c r="C24" s="24"/>
      <c r="D24" s="25"/>
      <c r="E24" s="25"/>
      <c r="F24" s="25"/>
      <c r="G24" s="25"/>
      <c r="H24" s="25"/>
      <c r="I24" s="25"/>
      <c r="J24" s="25"/>
      <c r="K24" s="15"/>
      <c r="L24" s="15"/>
      <c r="M24" s="15"/>
      <c r="N24" s="15"/>
      <c r="O24" s="15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2:25">
      <c r="B25" s="12"/>
      <c r="C25" s="24"/>
      <c r="D25" s="25"/>
      <c r="E25" s="25"/>
      <c r="F25" s="25"/>
      <c r="G25" s="25"/>
      <c r="H25" s="25"/>
      <c r="I25" s="25"/>
      <c r="J25" s="25"/>
      <c r="K25" s="15"/>
      <c r="L25" s="15"/>
      <c r="M25" s="15"/>
      <c r="N25" s="15"/>
      <c r="O25" s="15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2:25">
      <c r="B26" s="1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2:25">
      <c r="B27" s="12"/>
      <c r="C27" s="26"/>
      <c r="D27" s="18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2:25">
      <c r="B28" s="12"/>
      <c r="C28" s="25"/>
      <c r="D28" s="25"/>
      <c r="E28" s="25"/>
      <c r="F28" s="25"/>
      <c r="G28" s="25"/>
      <c r="H28" s="25"/>
      <c r="I28" s="25"/>
      <c r="J28" s="15"/>
      <c r="K28" s="15"/>
      <c r="L28" s="15"/>
      <c r="M28" s="15"/>
      <c r="N28" s="15"/>
      <c r="O28" s="15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2:25">
      <c r="B29" s="12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2:25">
      <c r="B30" s="12"/>
      <c r="C30" s="26"/>
      <c r="D30" s="1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2:25">
      <c r="B31" s="12"/>
      <c r="C31" s="25"/>
      <c r="D31" s="25"/>
      <c r="E31" s="25"/>
      <c r="F31" s="25"/>
      <c r="G31" s="25"/>
      <c r="H31" s="25"/>
      <c r="I31" s="25"/>
      <c r="J31" s="15"/>
      <c r="K31" s="15"/>
      <c r="L31" s="15"/>
      <c r="M31" s="15"/>
      <c r="N31" s="15"/>
      <c r="O31" s="15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2:25">
      <c r="B32" s="12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2:25">
      <c r="B33" s="12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2:25">
      <c r="B34" s="12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2:25">
      <c r="B35" s="1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2:25">
      <c r="B36" s="1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2:25">
      <c r="B37" s="1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2:25">
      <c r="B38" s="12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2: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2: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2: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2: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2: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2: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2: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2: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2: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2: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2: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2: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2: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2: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2: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2: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2: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2: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2: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2: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2: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2: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2: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2: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2: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2: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2: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2: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2: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2: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2: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2: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2: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2: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2: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2: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2: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2: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2: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2: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2: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2: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2: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2: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2: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2: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2: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2: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2: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2: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2: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2: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2: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2: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2: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2: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2: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2: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2: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2: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2: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2: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2: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2: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2: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2: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2:2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2: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2:2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2: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2:2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2: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2:2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2:2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2:2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2:2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2: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2: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2:2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2: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2: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2: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2: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2: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2: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2: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2: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2: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2: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2: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2: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2: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2: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2: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2: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2: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2: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2: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2: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2: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2: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2: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2: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2: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2: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2: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2: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2: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2: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2: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2: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2: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2: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2: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2: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2: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2: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2: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2: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2: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2: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2: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2:25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2:25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2:25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2:25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2:25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2:25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2:25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2:25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2:25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2:25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2:25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2:25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2: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2:25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2:25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2:25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2:25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2:25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2:25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2:25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2:2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2:25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2:25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2:2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2:25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2:25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2:25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2:25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2:25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2:25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2:25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2:25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2:25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2:25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2:25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2:25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2:25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2:25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2:25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2:25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2:25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2:25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2:25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2:25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2:25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2:25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2:25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2:25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2:25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2:25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2:25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2:25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2:25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2:25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2:25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2:25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2:25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2:25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2:25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2:25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2:25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2:25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2:25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2:25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2:25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2:25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2:25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2:25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2:25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2:25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2:25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2:25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2:25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2:25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2:25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2:25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2:25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2:25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2:25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2:25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2:25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2:25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2:25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2:25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2:25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2:25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2:25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2:25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2:25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2:25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2:25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2:25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2:25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2:25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2:25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2:25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2:25"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2:25"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2:25"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2:25"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2:25"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2:25"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2:25"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2:25"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2:25"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2:25"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2:25"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2:25"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2:25"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2:25"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2:25"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2:25"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2:25"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2:25"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2:25"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2:25"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2:25"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2:25"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2:25"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2:25"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2:25"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2:25"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2:25"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2:25"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2:25"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2:25"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2:25"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2:25"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2:25"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2:25"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2:25"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2:25"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2:25"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2:25"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2:25"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2:25"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2:25"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2:25"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2:25"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2:25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2:25"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2:25"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2:25"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2:25"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2:25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2:25"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2:25"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2:25"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2:25"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2:25"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2:25"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2:25"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2:25"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2:25"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2:25"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2:25"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2:25"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2:25"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2:25"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2:25"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2:25"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2:25"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2:25"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2:25"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2:25"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2:25"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2:25"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2:25"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2:25"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2:25"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2:25"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2:25"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2:25"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2:25"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2:25"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2:25"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2:25"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2:25"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2:25"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2:25"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2:25"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2:25"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2:25"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2:25"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2:25"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2:25"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2:25"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2:25"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2:25"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2:25"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2:25"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2:25"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2:25"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2:25"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2:25"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2:2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2:2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2:25"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2:25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2:25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2:25"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2:25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2:2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2: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2: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2:2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2:2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2:2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2:2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2:2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2:2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2:2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2:2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2:25"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2:25"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2:25"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2:25"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2:25"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2:25"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2:25"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2:25"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2:25"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2:25"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2:25"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2:25"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2:25"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2:25"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2:25"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2:25"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2:25"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2:25"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2:25"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2:25"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2:25"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2:25"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2:25"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2:25"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2:25"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2:25"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2:25"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2:25"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2:25"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2:25"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2:25"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2:25"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2:25"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2:25"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2:25"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2:25"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2:25"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2:25"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2:25"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2:25"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2:25"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2:25"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2:25"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2:25"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2:25"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2:25"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2:25"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2:25"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2:25"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2:25"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2:25"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2:25"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2:25"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2:25"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2:25"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2:25"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2:25"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2:25"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2:25"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2:25"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2:25"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2:25"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2:25"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2:25"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2:25"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2:25"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2:25"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2:25"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2:25"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2:25"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2:25"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2:25"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2:25"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2:25"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2:25"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2:25"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2:25"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2:25"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2:25"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2:25"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2:25"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2:25"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2:25"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2:25"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2:25"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2:25"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2:25"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2:25"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2:25"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2:25"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2:25"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2:25"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2:25"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2:25"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2:25"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2:25"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2:25"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2:25"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2:25"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2:25"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2:25"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2:25"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2:25"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2:25"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2:25"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2:25"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2:25"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2:25"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2:25"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2:25"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2:25"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2:25"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2:25"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2:25"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2:25"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2:25"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2:25"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2:25"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2:25"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2:25"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2:25"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2:25"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2:25"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2:25"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2:25"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2:25"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2:25"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2:25"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2:25"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2:25"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2:25"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2:25"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2:25"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2:25"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2:25"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2:25"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2:25"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2:25"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2:25"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2:25"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2:25"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2:25"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2:25"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2:25"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2:25"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2:25"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2:25"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2:25"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2:25"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2:25"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2:25"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2:25"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2:25"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2:25"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2:25"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2:25"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2:25"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2:25"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2:25"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2:25"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2:25"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2:25"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2:25"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2:25"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2:25"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2:25"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2:25"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2:25"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2:25"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2:25"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2:25"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2:25"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2:25"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2:25"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2:25"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2:25"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2:25"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2:25"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2:25"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2:25"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2:25"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2:25"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2:25"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2:25"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2:25"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2:25"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2:25"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2:25"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2:25"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2:25"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2:25"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2:25"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2:25"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2:25"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2:25"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2:25"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2:25"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2:25"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2:25"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2:25"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2:25"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2:25"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2:25"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2:25"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2:25"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2:25"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2:25"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2:25"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2:25"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2:25"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2:25"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2:25"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2:25"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2:25"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2:25"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2:25"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2:25"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2:25"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2:25"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2:25"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2:25"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2:25"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2:25"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2:25"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2:25"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2:25"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2:25"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2:25"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2:25"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2:25"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2:25"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2:25"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2:25"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2:25"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2:25"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2:25"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2:25"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2:25"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2:25"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2:25"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2:25"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2:25"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2:25"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2:25"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2:25"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2:25"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2:25"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2:25"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2:25"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2:25"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2:25"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2:25"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2:25"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2:25"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2:25"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2:25"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2:25"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2:25"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2:25"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2:25"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2:25"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2:25"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2:25"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2:25"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2:25"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2:25"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</sheetData>
  <mergeCells count="5">
    <mergeCell ref="C2:O4"/>
    <mergeCell ref="C6:O6"/>
    <mergeCell ref="C8:O10"/>
    <mergeCell ref="C13:M13"/>
    <mergeCell ref="C14:O1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showGridLines="0" workbookViewId="0"/>
  </sheetViews>
  <sheetFormatPr defaultRowHeight="15"/>
  <cols>
    <col min="1" max="1" width="27.5703125" style="28" customWidth="1"/>
    <col min="2" max="2" width="3.7109375" style="3" customWidth="1"/>
    <col min="3" max="3" width="16.7109375" style="3" customWidth="1"/>
    <col min="4" max="7" width="13.7109375" style="3" customWidth="1"/>
    <col min="8" max="8" width="3.140625" style="3" customWidth="1"/>
    <col min="9" max="9" width="5.7109375" style="3" customWidth="1"/>
    <col min="10" max="10" width="11.7109375" style="3" customWidth="1"/>
    <col min="11" max="11" width="0" style="3" hidden="1" customWidth="1"/>
    <col min="12" max="13" width="34.7109375" style="3" customWidth="1"/>
    <col min="14" max="16384" width="9.140625" style="3"/>
  </cols>
  <sheetData>
    <row r="1" spans="3:13" ht="30.75" customHeight="1">
      <c r="C1" s="49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3:13" ht="9" customHeight="1">
      <c r="C2" s="4"/>
      <c r="D2" s="4"/>
      <c r="E2" s="4"/>
      <c r="F2" s="4"/>
      <c r="G2" s="4"/>
      <c r="H2" s="4"/>
      <c r="I2" s="4"/>
      <c r="J2" s="4"/>
      <c r="K2" s="1"/>
    </row>
    <row r="3" spans="3:13">
      <c r="C3" s="33" t="s">
        <v>0</v>
      </c>
      <c r="D3" s="62" t="s">
        <v>13</v>
      </c>
      <c r="E3" s="62"/>
      <c r="F3" s="63"/>
      <c r="G3" s="11"/>
      <c r="H3" s="4"/>
      <c r="I3" s="59" t="s">
        <v>18</v>
      </c>
      <c r="J3" s="60"/>
      <c r="K3" s="60"/>
      <c r="L3" s="60"/>
      <c r="M3" s="61"/>
    </row>
    <row r="4" spans="3:13">
      <c r="C4" s="34" t="s">
        <v>1</v>
      </c>
      <c r="D4" s="64" t="s">
        <v>14</v>
      </c>
      <c r="E4" s="64"/>
      <c r="F4" s="65"/>
      <c r="G4" s="11"/>
      <c r="H4" s="4"/>
      <c r="I4" s="29">
        <v>5</v>
      </c>
      <c r="J4" s="30" t="s">
        <v>8</v>
      </c>
      <c r="K4" s="52" t="s">
        <v>19</v>
      </c>
      <c r="L4" s="52"/>
      <c r="M4" s="53"/>
    </row>
    <row r="5" spans="3:13">
      <c r="C5" s="35" t="s">
        <v>17</v>
      </c>
      <c r="D5" s="66" t="s">
        <v>15</v>
      </c>
      <c r="E5" s="66"/>
      <c r="F5" s="67"/>
      <c r="G5" s="11"/>
      <c r="H5" s="4"/>
      <c r="I5" s="29">
        <v>4</v>
      </c>
      <c r="J5" s="30" t="s">
        <v>9</v>
      </c>
      <c r="K5" s="52" t="s">
        <v>20</v>
      </c>
      <c r="L5" s="52"/>
      <c r="M5" s="53"/>
    </row>
    <row r="6" spans="3:13">
      <c r="C6" s="5"/>
      <c r="D6" s="4"/>
      <c r="E6" s="4"/>
      <c r="F6" s="4"/>
      <c r="G6" s="4"/>
      <c r="H6" s="4"/>
      <c r="I6" s="29">
        <v>3</v>
      </c>
      <c r="J6" s="30" t="s">
        <v>10</v>
      </c>
      <c r="K6" s="52" t="s">
        <v>21</v>
      </c>
      <c r="L6" s="52"/>
      <c r="M6" s="53"/>
    </row>
    <row r="7" spans="3:13" ht="15.75">
      <c r="C7" s="56" t="s">
        <v>2</v>
      </c>
      <c r="D7" s="57"/>
      <c r="E7" s="57"/>
      <c r="F7" s="57"/>
      <c r="G7" s="58"/>
      <c r="H7" s="4"/>
      <c r="I7" s="29">
        <v>2</v>
      </c>
      <c r="J7" s="30" t="s">
        <v>11</v>
      </c>
      <c r="K7" s="52" t="s">
        <v>22</v>
      </c>
      <c r="L7" s="52"/>
      <c r="M7" s="53"/>
    </row>
    <row r="8" spans="3:13">
      <c r="C8" s="36"/>
      <c r="D8" s="37" t="s">
        <v>3</v>
      </c>
      <c r="E8" s="37" t="s">
        <v>4</v>
      </c>
      <c r="F8" s="37" t="s">
        <v>5</v>
      </c>
      <c r="G8" s="38" t="s">
        <v>6</v>
      </c>
      <c r="H8" s="4"/>
      <c r="I8" s="31">
        <v>1</v>
      </c>
      <c r="J8" s="32" t="s">
        <v>12</v>
      </c>
      <c r="K8" s="54" t="s">
        <v>23</v>
      </c>
      <c r="L8" s="54"/>
      <c r="M8" s="55"/>
    </row>
    <row r="9" spans="3:13">
      <c r="C9" s="42" t="s">
        <v>24</v>
      </c>
      <c r="D9" s="9">
        <v>3</v>
      </c>
      <c r="E9" s="9">
        <v>3</v>
      </c>
      <c r="F9" s="9">
        <v>3</v>
      </c>
      <c r="G9" s="10">
        <v>3</v>
      </c>
      <c r="H9" s="4"/>
      <c r="K9" s="1"/>
    </row>
    <row r="10" spans="3:13">
      <c r="C10" s="43" t="s">
        <v>25</v>
      </c>
      <c r="D10" s="6">
        <v>3</v>
      </c>
      <c r="E10" s="6">
        <v>4</v>
      </c>
      <c r="F10" s="6">
        <v>4</v>
      </c>
      <c r="G10" s="8">
        <v>4</v>
      </c>
      <c r="H10" s="4"/>
      <c r="K10" s="1"/>
    </row>
    <row r="11" spans="3:13">
      <c r="C11" s="43" t="s">
        <v>26</v>
      </c>
      <c r="D11" s="6">
        <v>2</v>
      </c>
      <c r="E11" s="6">
        <v>2</v>
      </c>
      <c r="F11" s="6">
        <v>3</v>
      </c>
      <c r="G11" s="8">
        <v>3</v>
      </c>
      <c r="H11" s="4"/>
      <c r="K11" s="1"/>
    </row>
    <row r="12" spans="3:13">
      <c r="C12" s="43" t="s">
        <v>27</v>
      </c>
      <c r="D12" s="6">
        <v>3</v>
      </c>
      <c r="E12" s="6">
        <v>3</v>
      </c>
      <c r="F12" s="6">
        <v>4</v>
      </c>
      <c r="G12" s="8">
        <v>5</v>
      </c>
      <c r="H12" s="4"/>
      <c r="K12" s="1"/>
    </row>
    <row r="13" spans="3:13">
      <c r="C13" s="43" t="s">
        <v>28</v>
      </c>
      <c r="D13" s="6">
        <v>5</v>
      </c>
      <c r="E13" s="6">
        <v>5</v>
      </c>
      <c r="F13" s="6">
        <v>5</v>
      </c>
      <c r="G13" s="8">
        <v>4</v>
      </c>
      <c r="H13" s="4"/>
      <c r="K13" s="1"/>
    </row>
    <row r="14" spans="3:13">
      <c r="C14" s="43" t="s">
        <v>30</v>
      </c>
      <c r="D14" s="6">
        <v>3</v>
      </c>
      <c r="E14" s="6">
        <v>4</v>
      </c>
      <c r="F14" s="6">
        <v>4</v>
      </c>
      <c r="G14" s="8">
        <v>4</v>
      </c>
      <c r="H14" s="4"/>
      <c r="K14" s="1"/>
    </row>
    <row r="15" spans="3:13">
      <c r="C15" s="43" t="s">
        <v>29</v>
      </c>
      <c r="D15" s="6">
        <v>3</v>
      </c>
      <c r="E15" s="6">
        <v>3</v>
      </c>
      <c r="F15" s="6">
        <v>5</v>
      </c>
      <c r="G15" s="8">
        <v>5</v>
      </c>
      <c r="H15" s="4"/>
      <c r="K15" s="1"/>
    </row>
    <row r="16" spans="3:13">
      <c r="C16" s="43" t="s">
        <v>31</v>
      </c>
      <c r="D16" s="6">
        <v>4</v>
      </c>
      <c r="E16" s="6">
        <v>4</v>
      </c>
      <c r="F16" s="6">
        <v>4</v>
      </c>
      <c r="G16" s="8">
        <v>5</v>
      </c>
      <c r="H16" s="4"/>
      <c r="K16" s="1"/>
    </row>
    <row r="17" spans="3:11">
      <c r="C17" s="43" t="s">
        <v>32</v>
      </c>
      <c r="D17" s="6">
        <v>5</v>
      </c>
      <c r="E17" s="6">
        <v>5</v>
      </c>
      <c r="F17" s="6">
        <v>5</v>
      </c>
      <c r="G17" s="8">
        <v>5</v>
      </c>
      <c r="H17" s="4"/>
      <c r="K17" s="1"/>
    </row>
    <row r="18" spans="3:11">
      <c r="C18" s="43" t="s">
        <v>33</v>
      </c>
      <c r="D18" s="6">
        <v>4</v>
      </c>
      <c r="E18" s="6">
        <v>4</v>
      </c>
      <c r="F18" s="6">
        <v>5</v>
      </c>
      <c r="G18" s="8">
        <v>5</v>
      </c>
      <c r="H18" s="4"/>
      <c r="K18" s="1"/>
    </row>
    <row r="19" spans="3:11">
      <c r="C19" s="43" t="s">
        <v>34</v>
      </c>
      <c r="D19" s="6">
        <v>4</v>
      </c>
      <c r="E19" s="6">
        <v>4</v>
      </c>
      <c r="F19" s="6">
        <v>5</v>
      </c>
      <c r="G19" s="8">
        <v>5</v>
      </c>
      <c r="H19" s="4"/>
      <c r="K19" s="1"/>
    </row>
    <row r="20" spans="3:11">
      <c r="C20" s="39" t="s">
        <v>7</v>
      </c>
      <c r="D20" s="40">
        <f>AVERAGE(D9:D19)</f>
        <v>3.5454545454545454</v>
      </c>
      <c r="E20" s="40">
        <f>AVERAGE(E9:E19)</f>
        <v>3.7272727272727271</v>
      </c>
      <c r="F20" s="40">
        <f>AVERAGE(F9:F19)</f>
        <v>4.2727272727272725</v>
      </c>
      <c r="G20" s="41">
        <f>AVERAGE(G9:G19)</f>
        <v>4.3636363636363633</v>
      </c>
      <c r="H20" s="4"/>
      <c r="K20" s="1"/>
    </row>
    <row r="21" spans="3:11" ht="15.75" thickBot="1">
      <c r="H21" s="4"/>
      <c r="K21" s="2"/>
    </row>
    <row r="22" spans="3:11">
      <c r="H22" s="7"/>
      <c r="I22" s="7"/>
      <c r="J22" s="7"/>
    </row>
  </sheetData>
  <mergeCells count="11">
    <mergeCell ref="C1:M1"/>
    <mergeCell ref="K7:M7"/>
    <mergeCell ref="K8:M8"/>
    <mergeCell ref="C7:G7"/>
    <mergeCell ref="I3:M3"/>
    <mergeCell ref="K4:M4"/>
    <mergeCell ref="K5:M5"/>
    <mergeCell ref="K6:M6"/>
    <mergeCell ref="D3:F3"/>
    <mergeCell ref="D4:F4"/>
    <mergeCell ref="D5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Apresentação</vt:lpstr>
      <vt:lpstr>Avaliação do Funcionário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Gentil</dc:creator>
  <cp:lastModifiedBy>SIGE CLOUD</cp:lastModifiedBy>
  <dcterms:created xsi:type="dcterms:W3CDTF">2015-03-07T09:08:46Z</dcterms:created>
  <dcterms:modified xsi:type="dcterms:W3CDTF">2018-05-03T19:13:49Z</dcterms:modified>
</cp:coreProperties>
</file>